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0047F4B-3C41-4815-9D25-9F25DDBD63E7}" xr6:coauthVersionLast="47" xr6:coauthVersionMax="47" xr10:uidLastSave="{00000000-0000-0000-0000-000000000000}"/>
  <bookViews>
    <workbookView xWindow="-120" yWindow="-120" windowWidth="29040" windowHeight="15840" tabRatio="407" xr2:uid="{00000000-000D-0000-FFFF-FFFF00000000}"/>
  </bookViews>
  <sheets>
    <sheet name="Для заполнения ОО" sheetId="1" r:id="rId1"/>
    <sheet name="Для свода " sheetId="2" r:id="rId2"/>
    <sheet name="Лист1" sheetId="4" state="hidden" r:id="rId3"/>
  </sheets>
  <externalReferences>
    <externalReference r:id="rId4"/>
  </externalReferences>
  <definedNames>
    <definedName name="вопрос1">[1]Лист1!$B$2:$B$3</definedName>
    <definedName name="вопрос2">[1]Лист1!$D$2:$D$4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2" l="1"/>
  <c r="C88" i="2" l="1"/>
  <c r="B88" i="2"/>
  <c r="A88" i="2"/>
  <c r="C86" i="2" l="1"/>
  <c r="C95" i="2" l="1"/>
  <c r="C96" i="2"/>
  <c r="C97" i="2"/>
  <c r="C99" i="2"/>
  <c r="C100" i="2"/>
  <c r="C101" i="2"/>
  <c r="C102" i="2"/>
  <c r="C103" i="2"/>
  <c r="C104" i="2"/>
  <c r="C106" i="2"/>
  <c r="C107" i="2"/>
  <c r="C108" i="2"/>
  <c r="C109" i="2"/>
  <c r="C110" i="2"/>
  <c r="C112" i="2"/>
  <c r="C113" i="2"/>
  <c r="C114" i="2"/>
  <c r="C115" i="2"/>
  <c r="C117" i="2"/>
  <c r="C118" i="2"/>
  <c r="C119" i="2"/>
  <c r="C120" i="2"/>
  <c r="C121" i="2"/>
  <c r="C122" i="2"/>
  <c r="C123" i="2"/>
  <c r="C87" i="2"/>
  <c r="C89" i="2"/>
  <c r="C90" i="2"/>
  <c r="C91" i="2"/>
  <c r="C92" i="2"/>
  <c r="C93" i="2"/>
  <c r="C66" i="2"/>
  <c r="C67" i="2"/>
  <c r="C68" i="2"/>
  <c r="C69" i="2"/>
  <c r="C72" i="2"/>
  <c r="C73" i="2"/>
  <c r="C74" i="2"/>
  <c r="C75" i="2"/>
  <c r="C77" i="2"/>
  <c r="C78" i="2"/>
  <c r="C79" i="2"/>
  <c r="C80" i="2"/>
  <c r="C81" i="2"/>
  <c r="C82" i="2"/>
  <c r="C83" i="2"/>
  <c r="C84" i="2"/>
  <c r="C85" i="2"/>
  <c r="C65" i="2"/>
  <c r="C63" i="2"/>
  <c r="C62" i="2"/>
  <c r="C61" i="2"/>
  <c r="C60" i="2"/>
  <c r="C59" i="2"/>
  <c r="C58" i="2"/>
  <c r="C57" i="2"/>
  <c r="C56" i="2"/>
  <c r="C54" i="2"/>
  <c r="C53" i="2"/>
  <c r="C52" i="2"/>
  <c r="C51" i="2"/>
  <c r="C50" i="2"/>
  <c r="C49" i="2"/>
  <c r="C48" i="2"/>
  <c r="C47" i="2"/>
  <c r="C45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B10" i="2"/>
  <c r="C3" i="2"/>
  <c r="C4" i="2"/>
  <c r="C5" i="2"/>
  <c r="C6" i="2"/>
  <c r="C7" i="2"/>
  <c r="C8" i="2"/>
  <c r="C2" i="2"/>
  <c r="C27" i="2"/>
  <c r="C26" i="2"/>
  <c r="C25" i="2"/>
  <c r="C24" i="2"/>
  <c r="C23" i="2"/>
  <c r="C22" i="2"/>
  <c r="C21" i="2"/>
  <c r="C20" i="2"/>
  <c r="C18" i="2"/>
  <c r="C17" i="2"/>
  <c r="C16" i="2"/>
  <c r="C15" i="2"/>
  <c r="C14" i="2"/>
  <c r="C13" i="2"/>
  <c r="C12" i="2"/>
  <c r="C11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7" i="2"/>
  <c r="B87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B2" i="2"/>
  <c r="B3" i="2"/>
  <c r="B4" i="2"/>
  <c r="B5" i="2"/>
  <c r="B6" i="2"/>
  <c r="B7" i="2"/>
  <c r="B8" i="2"/>
  <c r="A9" i="2"/>
  <c r="A10" i="2"/>
  <c r="A19" i="2"/>
  <c r="B19" i="2"/>
  <c r="A28" i="2"/>
  <c r="B28" i="2"/>
  <c r="A37" i="2"/>
  <c r="B37" i="2"/>
  <c r="A46" i="2"/>
  <c r="B46" i="2"/>
  <c r="A55" i="2"/>
  <c r="B55" i="2"/>
  <c r="A1" i="2"/>
</calcChain>
</file>

<file path=xl/sharedStrings.xml><?xml version="1.0" encoding="utf-8"?>
<sst xmlns="http://schemas.openxmlformats.org/spreadsheetml/2006/main" count="326" uniqueCount="193">
  <si>
    <t>1.2.</t>
  </si>
  <si>
    <t>1.3.</t>
  </si>
  <si>
    <t>1.4.</t>
  </si>
  <si>
    <t>2.</t>
  </si>
  <si>
    <t>2.1.</t>
  </si>
  <si>
    <t>Совет ОО</t>
  </si>
  <si>
    <t>Представители учредителя</t>
  </si>
  <si>
    <t>2.2.</t>
  </si>
  <si>
    <t>2.3.</t>
  </si>
  <si>
    <t>Представители родителей</t>
  </si>
  <si>
    <t>2.4.</t>
  </si>
  <si>
    <t>2.5.</t>
  </si>
  <si>
    <t>Представители педагогического коллектива</t>
  </si>
  <si>
    <t>1.1.</t>
  </si>
  <si>
    <t>3.</t>
  </si>
  <si>
    <t>3.1.</t>
  </si>
  <si>
    <t>3.2.</t>
  </si>
  <si>
    <t>3.3.</t>
  </si>
  <si>
    <t>3.4.</t>
  </si>
  <si>
    <t>3.5.</t>
  </si>
  <si>
    <t>Рассматривает кандидатуры для награждения</t>
  </si>
  <si>
    <t>Наименование образовательной организации</t>
  </si>
  <si>
    <t>Ученический совет</t>
  </si>
  <si>
    <t>1.5.</t>
  </si>
  <si>
    <t>4.1.</t>
  </si>
  <si>
    <t>4.3.</t>
  </si>
  <si>
    <t>4.4.</t>
  </si>
  <si>
    <t>Управляющий совет (или Наблюдательный совет)</t>
  </si>
  <si>
    <t>4.5.</t>
  </si>
  <si>
    <t>Родительский комитет</t>
  </si>
  <si>
    <t>4.6.</t>
  </si>
  <si>
    <t>Проектирование, разработка документов</t>
  </si>
  <si>
    <t>Экспертиза документов, проектов решений</t>
  </si>
  <si>
    <t>Согласование документов, решений</t>
  </si>
  <si>
    <t>Принятие самостоятельных решений</t>
  </si>
  <si>
    <t>Действия по планированию</t>
  </si>
  <si>
    <t>Контрольные действия</t>
  </si>
  <si>
    <t>Организаторская работа</t>
  </si>
  <si>
    <t>Участие в заседаниях, обсуждениях, совещаниях</t>
  </si>
  <si>
    <t>5.1.</t>
  </si>
  <si>
    <t>5.2.</t>
  </si>
  <si>
    <t>5.4.</t>
  </si>
  <si>
    <t>5.5.</t>
  </si>
  <si>
    <t>5.6.</t>
  </si>
  <si>
    <t>5.3.</t>
  </si>
  <si>
    <t>7.</t>
  </si>
  <si>
    <t>Возглавляет органы общественного управления общеобразовательных организациях</t>
  </si>
  <si>
    <t>Совет ОУ</t>
  </si>
  <si>
    <t>Управляющий совет (Наблюдательный совет)</t>
  </si>
  <si>
    <t>8.</t>
  </si>
  <si>
    <t>8.1.</t>
  </si>
  <si>
    <t>Администрация ОО</t>
  </si>
  <si>
    <t>Учителя</t>
  </si>
  <si>
    <t>Родители</t>
  </si>
  <si>
    <t>Представители общественности</t>
  </si>
  <si>
    <t>8.2.</t>
  </si>
  <si>
    <t>8.3.</t>
  </si>
  <si>
    <t>8.4.</t>
  </si>
  <si>
    <t>8.5.</t>
  </si>
  <si>
    <t>9.</t>
  </si>
  <si>
    <t>9.1.</t>
  </si>
  <si>
    <t>9.2.</t>
  </si>
  <si>
    <t>9.3.</t>
  </si>
  <si>
    <t>9.4.</t>
  </si>
  <si>
    <t>Педагогический совет</t>
  </si>
  <si>
    <t>Совет родителей или родительский комитет</t>
  </si>
  <si>
    <t>Совет образовательной организации</t>
  </si>
  <si>
    <t xml:space="preserve">Попечительский совет </t>
  </si>
  <si>
    <t>если "другое", то написать</t>
  </si>
  <si>
    <t>Наименование муниципального образования</t>
  </si>
  <si>
    <t xml:space="preserve"> Устав образовательной организации, изменения и дополнения к Уставу</t>
  </si>
  <si>
    <t xml:space="preserve">Тип образовательной организации </t>
  </si>
  <si>
    <t>Уровень делегирования полномочий коллегиальному управляющему органу по вопросам  управления образовательной организацией (закреплены локальными актами ОО)</t>
  </si>
  <si>
    <t>Программу развития образовательной организации</t>
  </si>
  <si>
    <t>Основную образовательную программу образовательной организации</t>
  </si>
  <si>
    <t>Режим работы ОО</t>
  </si>
  <si>
    <t>Критерии начисления стимулирующих выплат</t>
  </si>
  <si>
    <t>Коллективный договор</t>
  </si>
  <si>
    <t>Правила внутреннего трудового распорядка</t>
  </si>
  <si>
    <t>Оценка изменения количества  функций  органов управления за 2017-2019 гг.:</t>
  </si>
  <si>
    <t xml:space="preserve">Изменение конкретных действий органов государственно-общественного управления образовательных учреждений при выполнении ими своих функций за 2017-2019 г.г. </t>
  </si>
  <si>
    <t>указать количество (число),чел.</t>
  </si>
  <si>
    <t>указать количество, чел.</t>
  </si>
  <si>
    <t>Оценка результативности  выполнения органами государственно-общественного управления образовательных учреждений своих функций за 2017-2019 г.г.</t>
  </si>
  <si>
    <t>Государственно-общественное управление в образовательных организациях Ставропольского края</t>
  </si>
  <si>
    <r>
      <rPr>
        <sz val="11"/>
        <color theme="1"/>
        <rFont val="Times New Roman"/>
        <family val="1"/>
        <charset val="204"/>
      </rPr>
      <t>Наименование</t>
    </r>
    <r>
      <rPr>
        <b/>
        <sz val="11"/>
        <color theme="1"/>
        <rFont val="Times New Roman"/>
        <family val="1"/>
        <charset val="204"/>
      </rPr>
      <t xml:space="preserve"> коллегиального управляющего органа</t>
    </r>
    <r>
      <rPr>
        <sz val="11"/>
        <color theme="1"/>
        <rFont val="Times New Roman"/>
        <family val="1"/>
        <charset val="204"/>
      </rPr>
      <t>:</t>
    </r>
  </si>
  <si>
    <t>Представители общественности (квотированные места)</t>
  </si>
  <si>
    <t>Обучающиеся</t>
  </si>
  <si>
    <t>Предлагает кандидатуры в   органы управления образовательной организацией</t>
  </si>
  <si>
    <t>Представители администрации (кроме руководителя)
 (чел.)</t>
  </si>
  <si>
    <t>Педагогические работники 
(чел.)</t>
  </si>
  <si>
    <t>Представители учредителя 
(чел.)</t>
  </si>
  <si>
    <t>Представители родителей  (чел.)</t>
  </si>
  <si>
    <t>Представители общественности   (чел.)</t>
  </si>
  <si>
    <t>Управляющий совет или Наблюдательный совет</t>
  </si>
  <si>
    <t>в/с.</t>
  </si>
  <si>
    <t>В образовательной организации, перешедшей на электронный документооборот (электронные системы управления):</t>
  </si>
  <si>
    <t>электронный дневник</t>
  </si>
  <si>
    <t xml:space="preserve"> электронный журнал</t>
  </si>
  <si>
    <t xml:space="preserve"> электронная учительская</t>
  </si>
  <si>
    <t>У образовательной  организации апробированы и внедрены новые формы работы с родителями обучающихся</t>
  </si>
  <si>
    <t>У образовательной организации  выстроены новые партнерские отношения на основе договоров с другими организациями ( библиотека, дом культуры, музей, другие образовательные организации и т.д.)</t>
  </si>
  <si>
    <t>10.</t>
  </si>
  <si>
    <t>10.1.</t>
  </si>
  <si>
    <t>10.2.</t>
  </si>
  <si>
    <t>10.3.</t>
  </si>
  <si>
    <t>10.4.</t>
  </si>
  <si>
    <r>
      <t>Информирование общественности о деятельности и результатах деятельности</t>
    </r>
    <r>
      <rPr>
        <b/>
        <sz val="12"/>
        <color theme="1"/>
        <rFont val="Times New Roman"/>
        <family val="1"/>
        <charset val="204"/>
      </rPr>
      <t xml:space="preserve"> органов государственно-общественного управления образованием в образовательной организации представлена</t>
    </r>
  </si>
  <si>
    <t>на сайте</t>
  </si>
  <si>
    <t>в публичном отчёте</t>
  </si>
  <si>
    <t>в СМИ</t>
  </si>
  <si>
    <t>на стендах ОО</t>
  </si>
  <si>
    <t>10.5.</t>
  </si>
  <si>
    <t>в отчетах о деятельности ОО</t>
  </si>
  <si>
    <t>11.</t>
  </si>
  <si>
    <t>12.</t>
  </si>
  <si>
    <t>предоставляются некоторые  услуги в электронном виде (запись в ОО, ответы на обращения и др.)</t>
  </si>
  <si>
    <t>Тип населённого пункта</t>
  </si>
  <si>
    <t>Руководитель ОО 
(чел.)</t>
  </si>
  <si>
    <t>Другие сотрудники  ОО (например, экономисты, бухгалтер и т.д.)
( чел.)</t>
  </si>
  <si>
    <r>
      <t xml:space="preserve">Организация повышения квалификации кадров, входящих в состав органов  государственно-общественного управления образованием по актуальным  вопросам государственно-общественное управления (за 2019 г.): </t>
    </r>
    <r>
      <rPr>
        <i/>
        <sz val="12"/>
        <color theme="1"/>
        <rFont val="Times New Roman"/>
        <family val="1"/>
        <charset val="204"/>
      </rPr>
      <t xml:space="preserve">повышение квалификации, родительские лектории, конференции, школы актива, иные формы </t>
    </r>
  </si>
  <si>
    <t>Ответ вписать словами</t>
  </si>
  <si>
    <t>Выбрать ответ из списка</t>
  </si>
  <si>
    <t xml:space="preserve">Внести числовые значения, без наименования </t>
  </si>
  <si>
    <t>В образовательной организации созданны следующие органы управления. 
Укажите их   количественный состав (если нет такого органа управления - проставить 0)</t>
  </si>
  <si>
    <t>1.6.</t>
  </si>
  <si>
    <t xml:space="preserve">Представители обучающиеся (чел.) </t>
  </si>
  <si>
    <t>4.2.</t>
  </si>
  <si>
    <t>4.7.</t>
  </si>
  <si>
    <t>4.8.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</si>
  <si>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</si>
  <si>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</si>
  <si>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</si>
  <si>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</si>
  <si>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</si>
  <si>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</si>
  <si>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</si>
  <si>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</si>
  <si>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</si>
  <si>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 xml:space="preserve">чел. </t>
  </si>
  <si>
    <t>Количество педагогических работников в ОО</t>
  </si>
  <si>
    <t>Количество обучающихся с 14 лет и старше  в ОО</t>
  </si>
  <si>
    <t>Количество родителей (официальных представителей) по одному из семьи  в ОО</t>
  </si>
  <si>
    <t xml:space="preserve">Руководитель ОО 
</t>
  </si>
  <si>
    <t xml:space="preserve">Представители администрации (кроме руководителя)
</t>
  </si>
  <si>
    <t xml:space="preserve">Педагогические работники 
</t>
  </si>
  <si>
    <t xml:space="preserve">Другие сотрудники  ОО </t>
  </si>
  <si>
    <t xml:space="preserve">Представители учредителя 
</t>
  </si>
  <si>
    <t>Представители обучающиеся</t>
  </si>
  <si>
    <t xml:space="preserve">Представители родителей  </t>
  </si>
  <si>
    <t xml:space="preserve">Представители общественности   </t>
  </si>
  <si>
    <t xml:space="preserve">В образовательной организации созданны следующие органы управления. </t>
  </si>
  <si>
    <t>сельский населённый пункт</t>
  </si>
  <si>
    <t xml:space="preserve">город  (посёлок городского типа);
</t>
  </si>
  <si>
    <t>детский сад</t>
  </si>
  <si>
    <t xml:space="preserve"> школа-интернат</t>
  </si>
  <si>
    <t>детский дом</t>
  </si>
  <si>
    <t>психологический центр</t>
  </si>
  <si>
    <t>оздоровительный центр (лагерь)</t>
  </si>
  <si>
    <t>руководитель образовательной организации</t>
  </si>
  <si>
    <t xml:space="preserve">представитель обучающихся </t>
  </si>
  <si>
    <t>представитель общественности</t>
  </si>
  <si>
    <t>Количество функций возросло</t>
  </si>
  <si>
    <t>Количество функций не изменилось</t>
  </si>
  <si>
    <t xml:space="preserve">Количество функций уменьшилось </t>
  </si>
  <si>
    <t>Выполняется чаще</t>
  </si>
  <si>
    <t>Выполняется на том же уровне</t>
  </si>
  <si>
    <t>Выполняется реже</t>
  </si>
  <si>
    <t>Не выполняется</t>
  </si>
  <si>
    <t>Управляющий/наблюдательный совет</t>
  </si>
  <si>
    <t>Попечительский совет</t>
  </si>
  <si>
    <t xml:space="preserve">Другое </t>
  </si>
  <si>
    <t>коллегиальный управляющий орган:  утверждает</t>
  </si>
  <si>
    <t>коллегиальный управляющий орган:  согласовывает</t>
  </si>
  <si>
    <t>коллегиальный управляющий орган:  не имеет полномочий</t>
  </si>
  <si>
    <t>нет</t>
  </si>
  <si>
    <t>да</t>
  </si>
  <si>
    <t>Результативность существенно повысилась</t>
  </si>
  <si>
    <t>Результативность  несколько повысилась</t>
  </si>
  <si>
    <t>Результативность  не изменилась</t>
  </si>
  <si>
    <t>Результативность  снизилась</t>
  </si>
  <si>
    <t>начальная школа</t>
  </si>
  <si>
    <t>школа (лицей, гимназия)</t>
  </si>
  <si>
    <t>коррекционная школа</t>
  </si>
  <si>
    <t>учреждение дополнительного образования</t>
  </si>
  <si>
    <t>заместитель руководителя ОО</t>
  </si>
  <si>
    <t>представитель педагогических работников ОО</t>
  </si>
  <si>
    <t>представитель родителей</t>
  </si>
  <si>
    <t>Руководитель образовательной организации</t>
  </si>
  <si>
    <t>5.7.</t>
  </si>
  <si>
    <t>Количественный состав коллегиального управляющего органа:</t>
  </si>
  <si>
    <t xml:space="preserve"> город Ставрополь</t>
  </si>
  <si>
    <t xml:space="preserve">муниципальное бюджетное дошкольное образовательное учреждение детский сад комбинироованного вида № 70 города Ставрополя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</si>
</sst>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020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16" fontId="3" fillId="0" borderId="1" xfId="0" applyNumberFormat="1" applyFont="1" applyBorder="1"/>
    <xf numFmtId="0" fontId="3" fillId="3" borderId="0" xfId="0" applyFont="1" applyFill="1"/>
    <xf numFmtId="16" fontId="3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Fill="1" applyBorder="1"/>
    <xf numFmtId="16" fontId="3" fillId="0" borderId="7" xfId="0" applyNumberFormat="1" applyFont="1" applyFill="1" applyBorder="1"/>
    <xf numFmtId="16" fontId="3" fillId="0" borderId="7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Border="1" applyAlignment="1"/>
    <xf numFmtId="16" fontId="4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top"/>
      <protection hidden="1"/>
    </xf>
    <xf numFmtId="0" fontId="4" fillId="0" borderId="1" xfId="0" applyFont="1" applyBorder="1" applyProtection="1">
      <protection hidden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3.%202012-2017&#1075;%20&#1052;&#1086;&#1085;&#1080;&#1090;.&#1080;&#1089;&#1089;&#1083;&#1077;&#1076;%20&#1043;&#1086;&#1089;.%20&#1086;&#1073;&#1097;.%20&#1091;&#1087;&#1088;&#1072;&#1074;&#1083;&#1077;&#1085;&#1080;&#1077;/2020&#1075;.%20&#1052;&#1086;&#1085;&#1080;&#1090;.%20&#1080;&#1089;&#1089;&#1083;&#1077;&#1076;&#1086;&#1074;&#1072;&#1085;&#1080;&#1077;%20&#1043;&#1054;&#1059;%20&#1074;%20&#1054;&#1054;/&#1072;&#1085;&#1082;&#1077;&#1090;&#1099;%20&#1087;&#1086;%20&#1043;&#1054;&#1059;/&#1043;&#1054;&#105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Лист1"/>
    </sheetNames>
    <sheetDataSet>
      <sheetData sheetId="0"/>
      <sheetData sheetId="1">
        <row r="2">
          <cell r="B2" t="str">
            <v>да</v>
          </cell>
          <cell r="D2" t="str">
            <v>да</v>
          </cell>
        </row>
        <row r="3">
          <cell r="B3" t="str">
            <v>нет</v>
          </cell>
          <cell r="D3" t="str">
            <v>нет</v>
          </cell>
        </row>
        <row r="4">
          <cell r="D4" t="str">
            <v>не должно быть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D3" sqref="D3"/>
    </sheetView>
  </sheetViews>
  <sheetFormatPr defaultRowHeight="15" x14ac:dyDescent="0.25"/>
  <cols>
    <col min="1" max="1" width="9.140625" style="9"/>
    <col min="2" max="2" width="48.85546875" style="22" customWidth="1"/>
    <col min="3" max="3" width="24.42578125" style="15" customWidth="1"/>
    <col min="4" max="4" width="33.5703125" style="15" customWidth="1"/>
    <col min="5" max="5" width="14" style="15" customWidth="1"/>
    <col min="6" max="6" width="20.7109375" style="15" customWidth="1"/>
    <col min="7" max="7" width="20" style="15" customWidth="1"/>
    <col min="8" max="8" width="12.140625" style="9" customWidth="1"/>
    <col min="9" max="9" width="14.140625" style="9" customWidth="1"/>
    <col min="10" max="10" width="15" style="9" customWidth="1"/>
    <col min="11" max="16384" width="9.140625" style="9"/>
  </cols>
  <sheetData>
    <row r="1" spans="1:10" ht="16.5" thickBot="1" x14ac:dyDescent="0.3">
      <c r="A1" s="27" t="s">
        <v>84</v>
      </c>
      <c r="B1" s="27"/>
      <c r="C1" s="30"/>
      <c r="D1" s="27"/>
      <c r="E1" s="52"/>
      <c r="F1" s="52"/>
      <c r="G1" s="52"/>
      <c r="H1" s="53"/>
      <c r="I1" s="53"/>
      <c r="J1" s="53"/>
    </row>
    <row r="2" spans="1:10" ht="15.75" thickBot="1" x14ac:dyDescent="0.3">
      <c r="B2" s="63" t="s">
        <v>69</v>
      </c>
      <c r="C2" s="64"/>
      <c r="D2" s="50" t="s">
        <v>191</v>
      </c>
      <c r="E2" s="52"/>
      <c r="F2" s="54"/>
      <c r="G2" s="55" t="s">
        <v>122</v>
      </c>
      <c r="H2" s="53"/>
      <c r="I2" s="53"/>
      <c r="J2" s="53"/>
    </row>
    <row r="3" spans="1:10" ht="30.75" thickBot="1" x14ac:dyDescent="0.3">
      <c r="B3" s="63" t="s">
        <v>21</v>
      </c>
      <c r="C3" s="64"/>
      <c r="D3" s="50" t="s">
        <v>192</v>
      </c>
      <c r="E3" s="52"/>
      <c r="F3" s="56"/>
      <c r="G3" s="55" t="s">
        <v>123</v>
      </c>
      <c r="H3" s="53"/>
      <c r="I3" s="53"/>
      <c r="J3" s="53"/>
    </row>
    <row r="4" spans="1:10" ht="30.75" thickBot="1" x14ac:dyDescent="0.3">
      <c r="B4" s="21" t="s">
        <v>117</v>
      </c>
      <c r="C4" s="7" t="s">
        <v>95</v>
      </c>
      <c r="D4" s="44" t="s">
        <v>153</v>
      </c>
      <c r="E4" s="52"/>
      <c r="F4" s="57"/>
      <c r="G4" s="57" t="s">
        <v>121</v>
      </c>
      <c r="H4" s="53"/>
      <c r="I4" s="53"/>
      <c r="J4" s="53"/>
    </row>
    <row r="5" spans="1:10" x14ac:dyDescent="0.25">
      <c r="B5" s="22" t="s">
        <v>71</v>
      </c>
      <c r="C5" s="7" t="s">
        <v>95</v>
      </c>
      <c r="D5" s="44" t="s">
        <v>154</v>
      </c>
      <c r="E5" s="52"/>
      <c r="F5" s="52"/>
      <c r="G5" s="52"/>
      <c r="H5" s="53"/>
      <c r="I5" s="53"/>
      <c r="J5" s="53"/>
    </row>
    <row r="6" spans="1:10" x14ac:dyDescent="0.25">
      <c r="B6" s="33" t="s">
        <v>140</v>
      </c>
      <c r="C6" s="10" t="s">
        <v>139</v>
      </c>
      <c r="D6" s="49">
        <v>33</v>
      </c>
      <c r="E6" s="52"/>
      <c r="F6" s="52"/>
      <c r="G6" s="52"/>
      <c r="H6" s="53"/>
      <c r="I6" s="53"/>
      <c r="J6" s="53"/>
    </row>
    <row r="7" spans="1:10" x14ac:dyDescent="0.25">
      <c r="B7" s="33" t="s">
        <v>141</v>
      </c>
      <c r="C7" s="10" t="s">
        <v>139</v>
      </c>
      <c r="D7" s="49">
        <v>0</v>
      </c>
      <c r="E7" s="52"/>
      <c r="F7" s="52"/>
      <c r="G7" s="52"/>
      <c r="H7" s="53"/>
      <c r="I7" s="53"/>
      <c r="J7" s="53"/>
    </row>
    <row r="8" spans="1:10" ht="30" x14ac:dyDescent="0.25">
      <c r="B8" s="33" t="s">
        <v>142</v>
      </c>
      <c r="C8" s="10" t="s">
        <v>139</v>
      </c>
      <c r="D8" s="49">
        <v>0</v>
      </c>
      <c r="E8" s="52"/>
      <c r="F8" s="52"/>
      <c r="G8" s="52"/>
      <c r="H8" s="53"/>
      <c r="I8" s="53"/>
      <c r="J8" s="53"/>
    </row>
    <row r="9" spans="1:10" s="11" customFormat="1" ht="63" x14ac:dyDescent="0.2">
      <c r="A9" s="32">
        <v>1</v>
      </c>
      <c r="B9" s="23" t="s">
        <v>124</v>
      </c>
      <c r="C9" s="17" t="s">
        <v>118</v>
      </c>
      <c r="D9" s="17" t="s">
        <v>89</v>
      </c>
      <c r="E9" s="17" t="s">
        <v>90</v>
      </c>
      <c r="F9" s="17" t="s">
        <v>119</v>
      </c>
      <c r="G9" s="17" t="s">
        <v>91</v>
      </c>
      <c r="H9" s="17" t="s">
        <v>126</v>
      </c>
      <c r="I9" s="17" t="s">
        <v>92</v>
      </c>
      <c r="J9" s="17" t="s">
        <v>93</v>
      </c>
    </row>
    <row r="10" spans="1:10" x14ac:dyDescent="0.25">
      <c r="A10" s="12" t="s">
        <v>13</v>
      </c>
      <c r="B10" s="24" t="s">
        <v>66</v>
      </c>
      <c r="C10" s="49"/>
      <c r="D10" s="49"/>
      <c r="E10" s="49"/>
      <c r="F10" s="49"/>
      <c r="G10" s="49"/>
      <c r="H10" s="49"/>
      <c r="I10" s="49"/>
      <c r="J10" s="49"/>
    </row>
    <row r="11" spans="1:10" x14ac:dyDescent="0.25">
      <c r="A11" s="12" t="s">
        <v>0</v>
      </c>
      <c r="B11" s="24" t="s">
        <v>64</v>
      </c>
      <c r="C11" s="49">
        <v>1</v>
      </c>
      <c r="D11" s="49">
        <v>1</v>
      </c>
      <c r="E11" s="49">
        <v>33</v>
      </c>
      <c r="F11" s="49"/>
      <c r="G11" s="49"/>
      <c r="H11" s="49"/>
      <c r="I11" s="49"/>
      <c r="J11" s="49"/>
    </row>
    <row r="12" spans="1:10" x14ac:dyDescent="0.25">
      <c r="A12" s="12" t="s">
        <v>1</v>
      </c>
      <c r="B12" s="24" t="s">
        <v>67</v>
      </c>
      <c r="C12" s="49"/>
      <c r="D12" s="49"/>
      <c r="E12" s="49"/>
      <c r="F12" s="49"/>
      <c r="G12" s="49"/>
      <c r="H12" s="49"/>
      <c r="I12" s="49"/>
      <c r="J12" s="49"/>
    </row>
    <row r="13" spans="1:10" x14ac:dyDescent="0.25">
      <c r="A13" s="12" t="s">
        <v>2</v>
      </c>
      <c r="B13" s="24" t="s">
        <v>94</v>
      </c>
      <c r="C13" s="49">
        <v>1</v>
      </c>
      <c r="D13" s="49"/>
      <c r="E13" s="49">
        <v>3</v>
      </c>
      <c r="F13" s="49">
        <v>1</v>
      </c>
      <c r="G13" s="49">
        <v>1</v>
      </c>
      <c r="H13" s="49"/>
      <c r="I13" s="49">
        <v>5</v>
      </c>
      <c r="J13" s="49">
        <v>3</v>
      </c>
    </row>
    <row r="14" spans="1:10" x14ac:dyDescent="0.25">
      <c r="A14" s="12" t="s">
        <v>23</v>
      </c>
      <c r="B14" s="24" t="s">
        <v>65</v>
      </c>
      <c r="C14" s="49">
        <v>1</v>
      </c>
      <c r="D14" s="49">
        <v>1</v>
      </c>
      <c r="E14" s="49"/>
      <c r="F14" s="49"/>
      <c r="G14" s="49"/>
      <c r="H14" s="49"/>
      <c r="I14" s="49">
        <v>12</v>
      </c>
      <c r="J14" s="49"/>
    </row>
    <row r="15" spans="1:10" x14ac:dyDescent="0.25">
      <c r="A15" s="9" t="s">
        <v>125</v>
      </c>
      <c r="B15" s="24" t="s">
        <v>22</v>
      </c>
      <c r="C15" s="49"/>
      <c r="D15" s="49"/>
      <c r="E15" s="49"/>
      <c r="F15" s="49"/>
      <c r="G15" s="49"/>
      <c r="H15" s="49"/>
      <c r="I15" s="49"/>
      <c r="J15" s="49"/>
    </row>
    <row r="16" spans="1:10" ht="15.75" x14ac:dyDescent="0.25">
      <c r="A16" s="28" t="s">
        <v>3</v>
      </c>
      <c r="B16" s="25" t="s">
        <v>46</v>
      </c>
      <c r="C16" s="8"/>
      <c r="D16" s="8"/>
    </row>
    <row r="17" spans="1:4" ht="15.75" x14ac:dyDescent="0.25">
      <c r="A17" s="14" t="s">
        <v>4</v>
      </c>
      <c r="B17" s="4" t="s">
        <v>67</v>
      </c>
      <c r="C17" s="7" t="s">
        <v>95</v>
      </c>
      <c r="D17" s="44"/>
    </row>
    <row r="18" spans="1:4" ht="15.75" x14ac:dyDescent="0.25">
      <c r="A18" s="14" t="s">
        <v>7</v>
      </c>
      <c r="B18" s="4" t="s">
        <v>47</v>
      </c>
      <c r="C18" s="7" t="s">
        <v>95</v>
      </c>
      <c r="D18" s="44"/>
    </row>
    <row r="19" spans="1:4" ht="15.75" x14ac:dyDescent="0.25">
      <c r="A19" s="14" t="s">
        <v>8</v>
      </c>
      <c r="B19" s="4" t="s">
        <v>48</v>
      </c>
      <c r="C19" s="7" t="s">
        <v>95</v>
      </c>
      <c r="D19" s="44" t="s">
        <v>187</v>
      </c>
    </row>
    <row r="20" spans="1:4" ht="15.75" x14ac:dyDescent="0.25">
      <c r="A20" s="14" t="s">
        <v>10</v>
      </c>
      <c r="B20" s="4" t="s">
        <v>22</v>
      </c>
      <c r="C20" s="7" t="s">
        <v>95</v>
      </c>
      <c r="D20" s="44"/>
    </row>
    <row r="21" spans="1:4" ht="15.75" x14ac:dyDescent="0.25">
      <c r="A21" s="14" t="s">
        <v>11</v>
      </c>
      <c r="B21" s="4" t="s">
        <v>29</v>
      </c>
      <c r="C21" s="7" t="s">
        <v>95</v>
      </c>
      <c r="D21" s="44" t="s">
        <v>187</v>
      </c>
    </row>
    <row r="22" spans="1:4" x14ac:dyDescent="0.25">
      <c r="A22" s="32" t="s">
        <v>14</v>
      </c>
      <c r="B22" s="74" t="s">
        <v>79</v>
      </c>
      <c r="C22" s="75"/>
      <c r="D22" s="76"/>
    </row>
    <row r="23" spans="1:4" ht="15.75" x14ac:dyDescent="0.25">
      <c r="A23" s="3" t="s">
        <v>15</v>
      </c>
      <c r="B23" s="4" t="s">
        <v>67</v>
      </c>
      <c r="C23" s="7" t="s">
        <v>95</v>
      </c>
      <c r="D23" s="44"/>
    </row>
    <row r="24" spans="1:4" ht="15.75" x14ac:dyDescent="0.25">
      <c r="A24" s="3" t="s">
        <v>16</v>
      </c>
      <c r="B24" s="4" t="s">
        <v>5</v>
      </c>
      <c r="C24" s="7" t="s">
        <v>95</v>
      </c>
      <c r="D24" s="44"/>
    </row>
    <row r="25" spans="1:4" ht="16.5" thickBot="1" x14ac:dyDescent="0.3">
      <c r="A25" s="3" t="s">
        <v>17</v>
      </c>
      <c r="B25" s="4" t="s">
        <v>27</v>
      </c>
      <c r="C25" s="7" t="s">
        <v>95</v>
      </c>
      <c r="D25" s="44" t="s">
        <v>163</v>
      </c>
    </row>
    <row r="26" spans="1:4" ht="16.5" thickBot="1" x14ac:dyDescent="0.3">
      <c r="A26" s="3" t="s">
        <v>18</v>
      </c>
      <c r="B26" s="1" t="s">
        <v>22</v>
      </c>
      <c r="C26" s="7" t="s">
        <v>95</v>
      </c>
      <c r="D26" s="44"/>
    </row>
    <row r="27" spans="1:4" ht="15.75" x14ac:dyDescent="0.25">
      <c r="A27" s="3" t="s">
        <v>19</v>
      </c>
      <c r="B27" s="2" t="s">
        <v>29</v>
      </c>
      <c r="C27" s="7" t="s">
        <v>95</v>
      </c>
      <c r="D27" s="44" t="s">
        <v>163</v>
      </c>
    </row>
    <row r="28" spans="1:4" ht="15.75" x14ac:dyDescent="0.25">
      <c r="A28" s="32">
        <v>4</v>
      </c>
      <c r="B28" s="71" t="s">
        <v>80</v>
      </c>
      <c r="C28" s="72"/>
      <c r="D28" s="73"/>
    </row>
    <row r="29" spans="1:4" ht="15.75" x14ac:dyDescent="0.25">
      <c r="A29" s="3" t="s">
        <v>24</v>
      </c>
      <c r="B29" s="4" t="s">
        <v>31</v>
      </c>
      <c r="C29" s="7" t="s">
        <v>95</v>
      </c>
      <c r="D29" s="45" t="s">
        <v>166</v>
      </c>
    </row>
    <row r="30" spans="1:4" ht="15.75" x14ac:dyDescent="0.25">
      <c r="A30" s="18" t="s">
        <v>127</v>
      </c>
      <c r="B30" s="4" t="s">
        <v>32</v>
      </c>
      <c r="C30" s="7" t="s">
        <v>95</v>
      </c>
      <c r="D30" s="46" t="s">
        <v>166</v>
      </c>
    </row>
    <row r="31" spans="1:4" ht="15.75" x14ac:dyDescent="0.25">
      <c r="A31" s="19" t="s">
        <v>25</v>
      </c>
      <c r="B31" s="4" t="s">
        <v>33</v>
      </c>
      <c r="C31" s="7" t="s">
        <v>95</v>
      </c>
      <c r="D31" s="46" t="s">
        <v>166</v>
      </c>
    </row>
    <row r="32" spans="1:4" ht="15.75" x14ac:dyDescent="0.25">
      <c r="A32" s="18" t="s">
        <v>26</v>
      </c>
      <c r="B32" s="4" t="s">
        <v>34</v>
      </c>
      <c r="C32" s="7" t="s">
        <v>95</v>
      </c>
      <c r="D32" s="46" t="s">
        <v>166</v>
      </c>
    </row>
    <row r="33" spans="1:11" ht="15.75" x14ac:dyDescent="0.25">
      <c r="A33" s="18" t="s">
        <v>28</v>
      </c>
      <c r="B33" s="4" t="s">
        <v>35</v>
      </c>
      <c r="C33" s="7" t="s">
        <v>95</v>
      </c>
      <c r="D33" s="46" t="s">
        <v>166</v>
      </c>
    </row>
    <row r="34" spans="1:11" ht="15.75" x14ac:dyDescent="0.25">
      <c r="A34" s="18" t="s">
        <v>30</v>
      </c>
      <c r="B34" s="4" t="s">
        <v>36</v>
      </c>
      <c r="C34" s="7" t="s">
        <v>95</v>
      </c>
      <c r="D34" s="46" t="s">
        <v>166</v>
      </c>
    </row>
    <row r="35" spans="1:11" ht="15.75" x14ac:dyDescent="0.25">
      <c r="A35" s="19" t="s">
        <v>128</v>
      </c>
      <c r="B35" s="4" t="s">
        <v>37</v>
      </c>
      <c r="C35" s="7" t="s">
        <v>95</v>
      </c>
      <c r="D35" s="46" t="s">
        <v>166</v>
      </c>
    </row>
    <row r="36" spans="1:11" ht="15.75" x14ac:dyDescent="0.25">
      <c r="A36" s="19" t="s">
        <v>129</v>
      </c>
      <c r="B36" s="4" t="s">
        <v>38</v>
      </c>
      <c r="C36" s="7" t="s">
        <v>95</v>
      </c>
      <c r="D36" s="46" t="s">
        <v>166</v>
      </c>
    </row>
    <row r="37" spans="1:11" s="11" customFormat="1" x14ac:dyDescent="0.25">
      <c r="A37" s="39">
        <v>5</v>
      </c>
      <c r="B37" s="67" t="s">
        <v>85</v>
      </c>
      <c r="C37" s="15" t="s">
        <v>95</v>
      </c>
      <c r="D37" s="47"/>
      <c r="E37" s="15"/>
      <c r="F37" s="16"/>
      <c r="G37" s="16"/>
    </row>
    <row r="38" spans="1:11" s="11" customFormat="1" x14ac:dyDescent="0.25">
      <c r="A38" s="40"/>
      <c r="B38" s="68"/>
      <c r="C38" s="7" t="s">
        <v>68</v>
      </c>
      <c r="D38" s="51"/>
      <c r="E38" s="16"/>
      <c r="F38" s="16"/>
      <c r="G38" s="16"/>
    </row>
    <row r="39" spans="1:11" ht="30" x14ac:dyDescent="0.25">
      <c r="A39" s="3" t="s">
        <v>39</v>
      </c>
      <c r="B39" s="24" t="s">
        <v>190</v>
      </c>
      <c r="C39" s="7" t="s">
        <v>82</v>
      </c>
      <c r="D39" s="49">
        <v>12</v>
      </c>
    </row>
    <row r="40" spans="1:11" x14ac:dyDescent="0.25">
      <c r="A40" s="3" t="s">
        <v>40</v>
      </c>
      <c r="B40" s="24" t="s">
        <v>188</v>
      </c>
      <c r="C40" s="7" t="s">
        <v>82</v>
      </c>
      <c r="D40" s="49">
        <v>1</v>
      </c>
    </row>
    <row r="41" spans="1:11" x14ac:dyDescent="0.25">
      <c r="A41" s="3" t="s">
        <v>44</v>
      </c>
      <c r="B41" s="24" t="s">
        <v>6</v>
      </c>
      <c r="C41" s="7" t="s">
        <v>82</v>
      </c>
      <c r="D41" s="49">
        <v>1</v>
      </c>
      <c r="I41" s="13"/>
      <c r="J41" s="13"/>
      <c r="K41" s="13"/>
    </row>
    <row r="42" spans="1:11" x14ac:dyDescent="0.25">
      <c r="A42" s="3" t="s">
        <v>41</v>
      </c>
      <c r="B42" s="24" t="s">
        <v>9</v>
      </c>
      <c r="C42" s="7" t="s">
        <v>82</v>
      </c>
      <c r="D42" s="49">
        <v>5</v>
      </c>
      <c r="I42" s="13"/>
      <c r="J42" s="13"/>
      <c r="K42" s="13"/>
    </row>
    <row r="43" spans="1:11" x14ac:dyDescent="0.25">
      <c r="A43" s="3" t="s">
        <v>42</v>
      </c>
      <c r="B43" s="24" t="s">
        <v>12</v>
      </c>
      <c r="C43" s="7" t="s">
        <v>82</v>
      </c>
      <c r="D43" s="49">
        <v>3</v>
      </c>
      <c r="I43" s="13"/>
      <c r="J43" s="13"/>
      <c r="K43" s="13"/>
    </row>
    <row r="44" spans="1:11" x14ac:dyDescent="0.25">
      <c r="A44" s="12" t="s">
        <v>43</v>
      </c>
      <c r="B44" s="24" t="s">
        <v>86</v>
      </c>
      <c r="C44" s="7" t="s">
        <v>82</v>
      </c>
      <c r="D44" s="49">
        <v>2</v>
      </c>
    </row>
    <row r="45" spans="1:11" x14ac:dyDescent="0.25">
      <c r="A45" s="12" t="s">
        <v>189</v>
      </c>
      <c r="B45" s="24" t="s">
        <v>87</v>
      </c>
      <c r="C45" s="7" t="s">
        <v>82</v>
      </c>
      <c r="D45" s="49"/>
    </row>
    <row r="46" spans="1:11" s="11" customFormat="1" ht="14.25" x14ac:dyDescent="0.2">
      <c r="A46" s="32">
        <v>6</v>
      </c>
      <c r="B46" s="74" t="s">
        <v>72</v>
      </c>
      <c r="C46" s="75"/>
      <c r="D46" s="76"/>
      <c r="E46" s="16"/>
      <c r="F46" s="16"/>
      <c r="G46" s="16"/>
    </row>
    <row r="47" spans="1:11" ht="30" x14ac:dyDescent="0.25">
      <c r="A47" s="3" t="s">
        <v>130</v>
      </c>
      <c r="B47" s="24" t="s">
        <v>70</v>
      </c>
      <c r="C47" s="7" t="s">
        <v>95</v>
      </c>
      <c r="D47" s="44" t="s">
        <v>173</v>
      </c>
    </row>
    <row r="48" spans="1:11" ht="30" x14ac:dyDescent="0.25">
      <c r="A48" s="3" t="s">
        <v>131</v>
      </c>
      <c r="B48" s="24" t="s">
        <v>73</v>
      </c>
      <c r="C48" s="7" t="s">
        <v>95</v>
      </c>
      <c r="D48" s="44" t="s">
        <v>173</v>
      </c>
    </row>
    <row r="49" spans="1:4" ht="30" x14ac:dyDescent="0.25">
      <c r="A49" s="3" t="s">
        <v>132</v>
      </c>
      <c r="B49" s="24" t="s">
        <v>74</v>
      </c>
      <c r="C49" s="7" t="s">
        <v>95</v>
      </c>
      <c r="D49" s="44" t="s">
        <v>173</v>
      </c>
    </row>
    <row r="50" spans="1:4" ht="30" x14ac:dyDescent="0.25">
      <c r="A50" s="3" t="s">
        <v>133</v>
      </c>
      <c r="B50" s="24" t="s">
        <v>75</v>
      </c>
      <c r="C50" s="7" t="s">
        <v>95</v>
      </c>
      <c r="D50" s="44" t="s">
        <v>174</v>
      </c>
    </row>
    <row r="51" spans="1:4" ht="30" x14ac:dyDescent="0.25">
      <c r="A51" s="3" t="s">
        <v>134</v>
      </c>
      <c r="B51" s="24" t="s">
        <v>76</v>
      </c>
      <c r="C51" s="7" t="s">
        <v>95</v>
      </c>
      <c r="D51" s="44" t="s">
        <v>173</v>
      </c>
    </row>
    <row r="52" spans="1:4" ht="30" x14ac:dyDescent="0.25">
      <c r="A52" s="3" t="s">
        <v>135</v>
      </c>
      <c r="B52" s="24" t="s">
        <v>77</v>
      </c>
      <c r="C52" s="7" t="s">
        <v>95</v>
      </c>
      <c r="D52" s="44" t="s">
        <v>173</v>
      </c>
    </row>
    <row r="53" spans="1:4" ht="30" x14ac:dyDescent="0.25">
      <c r="A53" s="3" t="s">
        <v>136</v>
      </c>
      <c r="B53" s="24" t="s">
        <v>78</v>
      </c>
      <c r="C53" s="7" t="s">
        <v>95</v>
      </c>
      <c r="D53" s="44" t="s">
        <v>173</v>
      </c>
    </row>
    <row r="54" spans="1:4" ht="30" x14ac:dyDescent="0.25">
      <c r="A54" s="3" t="s">
        <v>137</v>
      </c>
      <c r="B54" s="24" t="s">
        <v>88</v>
      </c>
      <c r="C54" s="7" t="s">
        <v>95</v>
      </c>
      <c r="D54" s="44" t="s">
        <v>176</v>
      </c>
    </row>
    <row r="55" spans="1:4" x14ac:dyDescent="0.25">
      <c r="A55" s="3" t="s">
        <v>138</v>
      </c>
      <c r="B55" s="24" t="s">
        <v>20</v>
      </c>
      <c r="C55" s="7" t="s">
        <v>95</v>
      </c>
      <c r="D55" s="44" t="s">
        <v>176</v>
      </c>
    </row>
    <row r="56" spans="1:4" ht="63" x14ac:dyDescent="0.25">
      <c r="A56" s="28" t="s">
        <v>45</v>
      </c>
      <c r="B56" s="29" t="s">
        <v>83</v>
      </c>
      <c r="C56" s="7" t="s">
        <v>95</v>
      </c>
      <c r="D56" s="45" t="s">
        <v>178</v>
      </c>
    </row>
    <row r="57" spans="1:4" x14ac:dyDescent="0.25">
      <c r="A57" s="31" t="s">
        <v>49</v>
      </c>
      <c r="B57" s="65" t="s">
        <v>120</v>
      </c>
      <c r="C57" s="66"/>
      <c r="D57" s="66"/>
    </row>
    <row r="58" spans="1:4" ht="15.75" x14ac:dyDescent="0.25">
      <c r="A58" s="19" t="s">
        <v>50</v>
      </c>
      <c r="B58" s="4" t="s">
        <v>51</v>
      </c>
      <c r="C58" s="7" t="s">
        <v>81</v>
      </c>
      <c r="D58" s="49"/>
    </row>
    <row r="59" spans="1:4" ht="15.75" x14ac:dyDescent="0.25">
      <c r="A59" s="19" t="s">
        <v>55</v>
      </c>
      <c r="B59" s="6" t="s">
        <v>52</v>
      </c>
      <c r="C59" s="7" t="s">
        <v>81</v>
      </c>
      <c r="D59" s="49"/>
    </row>
    <row r="60" spans="1:4" ht="15.75" x14ac:dyDescent="0.25">
      <c r="A60" s="19" t="s">
        <v>56</v>
      </c>
      <c r="B60" s="5" t="s">
        <v>53</v>
      </c>
      <c r="C60" s="7" t="s">
        <v>81</v>
      </c>
      <c r="D60" s="49"/>
    </row>
    <row r="61" spans="1:4" ht="15.75" x14ac:dyDescent="0.25">
      <c r="A61" s="19" t="s">
        <v>57</v>
      </c>
      <c r="B61" s="6" t="s">
        <v>54</v>
      </c>
      <c r="C61" s="7" t="s">
        <v>81</v>
      </c>
      <c r="D61" s="49"/>
    </row>
    <row r="62" spans="1:4" ht="15.75" x14ac:dyDescent="0.25">
      <c r="A62" s="19" t="s">
        <v>58</v>
      </c>
      <c r="B62" s="6" t="s">
        <v>54</v>
      </c>
      <c r="C62" s="7" t="s">
        <v>81</v>
      </c>
      <c r="D62" s="49"/>
    </row>
    <row r="63" spans="1:4" ht="15.75" x14ac:dyDescent="0.25">
      <c r="A63" s="28" t="s">
        <v>59</v>
      </c>
      <c r="B63" s="70" t="s">
        <v>96</v>
      </c>
      <c r="C63" s="70"/>
      <c r="D63" s="70"/>
    </row>
    <row r="64" spans="1:4" ht="15.75" x14ac:dyDescent="0.25">
      <c r="A64" s="19" t="s">
        <v>60</v>
      </c>
      <c r="B64" s="6" t="s">
        <v>97</v>
      </c>
      <c r="C64" s="7" t="s">
        <v>95</v>
      </c>
      <c r="D64" s="48"/>
    </row>
    <row r="65" spans="1:4" ht="15.75" x14ac:dyDescent="0.25">
      <c r="A65" s="19" t="s">
        <v>61</v>
      </c>
      <c r="B65" s="6" t="s">
        <v>98</v>
      </c>
      <c r="C65" s="7" t="s">
        <v>95</v>
      </c>
      <c r="D65" s="48"/>
    </row>
    <row r="66" spans="1:4" ht="15.75" x14ac:dyDescent="0.25">
      <c r="A66" s="19" t="s">
        <v>62</v>
      </c>
      <c r="B66" s="6" t="s">
        <v>99</v>
      </c>
      <c r="C66" s="7" t="s">
        <v>95</v>
      </c>
      <c r="D66" s="48"/>
    </row>
    <row r="67" spans="1:4" ht="31.5" x14ac:dyDescent="0.25">
      <c r="A67" s="19" t="s">
        <v>63</v>
      </c>
      <c r="B67" s="4" t="s">
        <v>116</v>
      </c>
      <c r="C67" s="7" t="s">
        <v>95</v>
      </c>
      <c r="D67" s="48"/>
    </row>
    <row r="68" spans="1:4" ht="15.75" x14ac:dyDescent="0.25">
      <c r="A68" s="28" t="s">
        <v>102</v>
      </c>
      <c r="B68" s="69" t="s">
        <v>107</v>
      </c>
      <c r="C68" s="69"/>
      <c r="D68" s="69"/>
    </row>
    <row r="69" spans="1:4" ht="15.75" x14ac:dyDescent="0.25">
      <c r="A69" s="19" t="s">
        <v>103</v>
      </c>
      <c r="B69" s="6" t="s">
        <v>108</v>
      </c>
      <c r="C69" s="7" t="s">
        <v>95</v>
      </c>
      <c r="D69" s="48" t="s">
        <v>176</v>
      </c>
    </row>
    <row r="70" spans="1:4" ht="15.75" x14ac:dyDescent="0.25">
      <c r="A70" s="19" t="s">
        <v>104</v>
      </c>
      <c r="B70" s="6" t="s">
        <v>109</v>
      </c>
      <c r="C70" s="7" t="s">
        <v>95</v>
      </c>
      <c r="D70" s="48" t="s">
        <v>176</v>
      </c>
    </row>
    <row r="71" spans="1:4" ht="15.75" x14ac:dyDescent="0.25">
      <c r="A71" s="19" t="s">
        <v>105</v>
      </c>
      <c r="B71" s="6" t="s">
        <v>110</v>
      </c>
      <c r="C71" s="7" t="s">
        <v>95</v>
      </c>
      <c r="D71" s="48" t="s">
        <v>175</v>
      </c>
    </row>
    <row r="72" spans="1:4" ht="15.75" x14ac:dyDescent="0.25">
      <c r="A72" s="20" t="s">
        <v>112</v>
      </c>
      <c r="B72" s="26" t="s">
        <v>111</v>
      </c>
      <c r="C72" s="7" t="s">
        <v>95</v>
      </c>
      <c r="D72" s="48" t="s">
        <v>176</v>
      </c>
    </row>
    <row r="73" spans="1:4" ht="15.75" x14ac:dyDescent="0.25">
      <c r="A73" s="20" t="s">
        <v>106</v>
      </c>
      <c r="B73" s="4" t="s">
        <v>113</v>
      </c>
      <c r="C73" s="7" t="s">
        <v>95</v>
      </c>
      <c r="D73" s="48" t="s">
        <v>176</v>
      </c>
    </row>
    <row r="74" spans="1:4" ht="78.75" x14ac:dyDescent="0.25">
      <c r="A74" s="28" t="s">
        <v>114</v>
      </c>
      <c r="B74" s="4" t="s">
        <v>101</v>
      </c>
      <c r="C74" s="7" t="s">
        <v>95</v>
      </c>
      <c r="D74" s="48" t="s">
        <v>176</v>
      </c>
    </row>
    <row r="75" spans="1:4" ht="47.25" x14ac:dyDescent="0.25">
      <c r="A75" s="28" t="s">
        <v>115</v>
      </c>
      <c r="B75" s="4" t="s">
        <v>100</v>
      </c>
      <c r="C75" s="7" t="s">
        <v>95</v>
      </c>
      <c r="D75" s="48" t="s">
        <v>176</v>
      </c>
    </row>
  </sheetData>
  <sheetProtection algorithmName="SHA-512" hashValue="/LOm1soCT52GQhvqFFOuC+UFo9v3/5NA8zwg7J0YDqD4gEtDKtG3gR1RXH1oTDgDslKQp91YKyAI0VA6nvSfLQ==" saltValue="94Exm209Vr0nVQcsoBx/UA==" spinCount="100000" sheet="1" formatCells="0" formatColumns="0" formatRows="0" insertColumns="0" insertRows="0" insertHyperlinks="0" deleteColumns="0" deleteRows="0" sort="0" autoFilter="0" pivotTables="0"/>
  <mergeCells count="9">
    <mergeCell ref="B2:C2"/>
    <mergeCell ref="B3:C3"/>
    <mergeCell ref="B57:D57"/>
    <mergeCell ref="B37:B38"/>
    <mergeCell ref="B68:D68"/>
    <mergeCell ref="B63:D63"/>
    <mergeCell ref="B28:D28"/>
    <mergeCell ref="B22:D22"/>
    <mergeCell ref="B46:D4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Лист1!$D$6:$D$7</xm:f>
          </x14:formula1>
          <xm:sqref>D4</xm:sqref>
        </x14:dataValidation>
        <x14:dataValidation type="list" allowBlank="1" showInputMessage="1" showErrorMessage="1" xr:uid="{00000000-0002-0000-0000-000001000000}">
          <x14:formula1>
            <xm:f>Лист1!$D$11:$D$19</xm:f>
          </x14:formula1>
          <xm:sqref>D5</xm:sqref>
        </x14:dataValidation>
        <x14:dataValidation type="list" allowBlank="1" showInputMessage="1" showErrorMessage="1" xr:uid="{00000000-0002-0000-0000-000002000000}">
          <x14:formula1>
            <xm:f>Лист1!$H$6:$H$11</xm:f>
          </x14:formula1>
          <xm:sqref>D17:D21</xm:sqref>
        </x14:dataValidation>
        <x14:dataValidation type="list" allowBlank="1" showInputMessage="1" showErrorMessage="1" xr:uid="{00000000-0002-0000-0000-000003000000}">
          <x14:formula1>
            <xm:f>Лист1!$H$14:$H$16</xm:f>
          </x14:formula1>
          <xm:sqref>D23:D27</xm:sqref>
        </x14:dataValidation>
        <x14:dataValidation type="list" allowBlank="1" showInputMessage="1" showErrorMessage="1" xr:uid="{00000000-0002-0000-0000-000004000000}">
          <x14:formula1>
            <xm:f>Лист1!$M$6:$M$9</xm:f>
          </x14:formula1>
          <xm:sqref>D29:D36</xm:sqref>
        </x14:dataValidation>
        <x14:dataValidation type="list" allowBlank="1" showInputMessage="1" showErrorMessage="1" xr:uid="{00000000-0002-0000-0000-000005000000}">
          <x14:formula1>
            <xm:f>Лист1!$M$14:$M$19</xm:f>
          </x14:formula1>
          <xm:sqref>D37</xm:sqref>
        </x14:dataValidation>
        <x14:dataValidation type="list" allowBlank="1" showInputMessage="1" showErrorMessage="1" xr:uid="{00000000-0002-0000-0000-000006000000}">
          <x14:formula1>
            <xm:f>Лист1!$Q$6:$Q$8</xm:f>
          </x14:formula1>
          <xm:sqref>D47:D53</xm:sqref>
        </x14:dataValidation>
        <x14:dataValidation type="list" allowBlank="1" showInputMessage="1" showErrorMessage="1" xr:uid="{00000000-0002-0000-0000-000007000000}">
          <x14:formula1>
            <xm:f>Лист1!$Q$14:$Q$15</xm:f>
          </x14:formula1>
          <xm:sqref>D54:D55 D64:D67 D69:D75</xm:sqref>
        </x14:dataValidation>
        <x14:dataValidation type="list" allowBlank="1" showInputMessage="1" showErrorMessage="1" xr:uid="{00000000-0002-0000-0000-000008000000}">
          <x14:formula1>
            <xm:f>Лист1!$Q$17:$Q$20</xm:f>
          </x14:formula1>
          <xm:sqref>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3"/>
  <sheetViews>
    <sheetView topLeftCell="A28" workbookViewId="0">
      <selection activeCell="H15" sqref="H15"/>
    </sheetView>
  </sheetViews>
  <sheetFormatPr defaultRowHeight="15" x14ac:dyDescent="0.25"/>
  <cols>
    <col min="1" max="1" width="9.140625" style="15"/>
    <col min="2" max="2" width="73.140625" style="9" customWidth="1"/>
    <col min="3" max="3" width="21.5703125" style="43" bestFit="1" customWidth="1"/>
    <col min="4" max="16384" width="9.140625" style="9"/>
  </cols>
  <sheetData>
    <row r="1" spans="1:3" x14ac:dyDescent="0.25">
      <c r="A1" s="77" t="str">
        <f>'Для заполнения ОО'!A1</f>
        <v>Государственно-общественное управление в образовательных организациях Ставропольского края</v>
      </c>
      <c r="B1" s="77"/>
      <c r="C1" s="41"/>
    </row>
    <row r="2" spans="1:3" x14ac:dyDescent="0.25">
      <c r="A2" s="8"/>
      <c r="B2" s="41" t="str">
        <f>'Для заполнения ОО'!B2</f>
        <v>Наименование муниципального образования</v>
      </c>
      <c r="C2" s="41" t="str">
        <f>'Для заполнения ОО'!D2</f>
        <v xml:space="preserve"> город Ставрополь</v>
      </c>
    </row>
    <row r="3" spans="1:3" x14ac:dyDescent="0.25">
      <c r="A3" s="8"/>
      <c r="B3" s="41" t="str">
        <f>'Для заполнения ОО'!B3</f>
        <v>Наименование образовательной организации</v>
      </c>
      <c r="C3" s="41" t="str">
        <f>'Для заполнения ОО'!D3</f>
        <v xml:space="preserve">муниципальное бюджетное дошкольное образовательное учреждение детский сад комбинироованного вида № 70 города Ставрополя </v>
      </c>
    </row>
    <row r="4" spans="1:3" x14ac:dyDescent="0.25">
      <c r="A4" s="8"/>
      <c r="B4" s="41" t="str">
        <f>'Для заполнения ОО'!B4</f>
        <v>Тип населённого пункта</v>
      </c>
      <c r="C4" s="41" t="str">
        <f>'Для заполнения ОО'!D4</f>
        <v xml:space="preserve">город  (посёлок городского типа);
</v>
      </c>
    </row>
    <row r="5" spans="1:3" x14ac:dyDescent="0.25">
      <c r="A5" s="8"/>
      <c r="B5" s="41" t="str">
        <f>'Для заполнения ОО'!B5</f>
        <v xml:space="preserve">Тип образовательной организации </v>
      </c>
      <c r="C5" s="41" t="str">
        <f>'Для заполнения ОО'!D5</f>
        <v>детский сад</v>
      </c>
    </row>
    <row r="6" spans="1:3" x14ac:dyDescent="0.25">
      <c r="A6" s="8"/>
      <c r="B6" s="41" t="str">
        <f>'Для заполнения ОО'!B6</f>
        <v>Количество педагогических работников в ОО</v>
      </c>
      <c r="C6" s="41">
        <f>'Для заполнения ОО'!D6</f>
        <v>33</v>
      </c>
    </row>
    <row r="7" spans="1:3" x14ac:dyDescent="0.25">
      <c r="A7" s="8"/>
      <c r="B7" s="41" t="str">
        <f>'Для заполнения ОО'!B7</f>
        <v>Количество обучающихся с 14 лет и старше  в ОО</v>
      </c>
      <c r="C7" s="41">
        <f>'Для заполнения ОО'!D7</f>
        <v>0</v>
      </c>
    </row>
    <row r="8" spans="1:3" x14ac:dyDescent="0.25">
      <c r="A8" s="8"/>
      <c r="B8" s="41" t="str">
        <f>'Для заполнения ОО'!B8</f>
        <v>Количество родителей (официальных представителей) по одному из семьи  в ОО</v>
      </c>
      <c r="C8" s="41">
        <f>'Для заполнения ОО'!D8</f>
        <v>0</v>
      </c>
    </row>
    <row r="9" spans="1:3" ht="29.25" x14ac:dyDescent="0.25">
      <c r="A9" s="8">
        <f>'Для заполнения ОО'!A9</f>
        <v>1</v>
      </c>
      <c r="B9" s="58" t="s">
        <v>151</v>
      </c>
      <c r="C9" s="41"/>
    </row>
    <row r="10" spans="1:3" x14ac:dyDescent="0.25">
      <c r="A10" s="8" t="str">
        <f>'Для заполнения ОО'!A10</f>
        <v>1.1.</v>
      </c>
      <c r="B10" s="59" t="str">
        <f>'Для заполнения ОО'!B10</f>
        <v>Совет образовательной организации</v>
      </c>
      <c r="C10" s="41"/>
    </row>
    <row r="11" spans="1:3" ht="30" x14ac:dyDescent="0.25">
      <c r="A11" s="8"/>
      <c r="B11" s="60" t="s">
        <v>143</v>
      </c>
      <c r="C11" s="41">
        <f>'Для заполнения ОО'!C$10</f>
        <v>0</v>
      </c>
    </row>
    <row r="12" spans="1:3" ht="30" x14ac:dyDescent="0.25">
      <c r="A12" s="8"/>
      <c r="B12" s="60" t="s">
        <v>144</v>
      </c>
      <c r="C12" s="41">
        <f>'Для заполнения ОО'!D$10</f>
        <v>0</v>
      </c>
    </row>
    <row r="13" spans="1:3" ht="30" x14ac:dyDescent="0.25">
      <c r="A13" s="8"/>
      <c r="B13" s="60" t="s">
        <v>145</v>
      </c>
      <c r="C13" s="41">
        <f>'Для заполнения ОО'!E$10</f>
        <v>0</v>
      </c>
    </row>
    <row r="14" spans="1:3" x14ac:dyDescent="0.25">
      <c r="A14" s="8"/>
      <c r="B14" s="60" t="s">
        <v>146</v>
      </c>
      <c r="C14" s="41">
        <f>'Для заполнения ОО'!F$10</f>
        <v>0</v>
      </c>
    </row>
    <row r="15" spans="1:3" ht="30" x14ac:dyDescent="0.25">
      <c r="A15" s="8"/>
      <c r="B15" s="60" t="s">
        <v>147</v>
      </c>
      <c r="C15" s="41">
        <f>'Для заполнения ОО'!G$10</f>
        <v>0</v>
      </c>
    </row>
    <row r="16" spans="1:3" x14ac:dyDescent="0.25">
      <c r="A16" s="8"/>
      <c r="B16" s="60" t="s">
        <v>148</v>
      </c>
      <c r="C16" s="41">
        <f>'Для заполнения ОО'!H$10</f>
        <v>0</v>
      </c>
    </row>
    <row r="17" spans="1:3" x14ac:dyDescent="0.25">
      <c r="A17" s="8"/>
      <c r="B17" s="60" t="s">
        <v>149</v>
      </c>
      <c r="C17" s="41">
        <f>'Для заполнения ОО'!I$10</f>
        <v>0</v>
      </c>
    </row>
    <row r="18" spans="1:3" x14ac:dyDescent="0.25">
      <c r="A18" s="8"/>
      <c r="B18" s="60" t="s">
        <v>150</v>
      </c>
      <c r="C18" s="41">
        <f>'Для заполнения ОО'!J$10</f>
        <v>0</v>
      </c>
    </row>
    <row r="19" spans="1:3" x14ac:dyDescent="0.25">
      <c r="A19" s="8" t="str">
        <f>'Для заполнения ОО'!A11</f>
        <v>1.2.</v>
      </c>
      <c r="B19" s="61" t="str">
        <f>'Для заполнения ОО'!B11</f>
        <v>Педагогический совет</v>
      </c>
      <c r="C19" s="41"/>
    </row>
    <row r="20" spans="1:3" ht="30" x14ac:dyDescent="0.25">
      <c r="A20" s="8"/>
      <c r="B20" s="60" t="s">
        <v>143</v>
      </c>
      <c r="C20" s="41">
        <f>'Для заполнения ОО'!C$11</f>
        <v>1</v>
      </c>
    </row>
    <row r="21" spans="1:3" ht="30" x14ac:dyDescent="0.25">
      <c r="A21" s="8"/>
      <c r="B21" s="60" t="s">
        <v>144</v>
      </c>
      <c r="C21" s="41">
        <f>'Для заполнения ОО'!D$11</f>
        <v>1</v>
      </c>
    </row>
    <row r="22" spans="1:3" ht="30" x14ac:dyDescent="0.25">
      <c r="A22" s="8"/>
      <c r="B22" s="60" t="s">
        <v>145</v>
      </c>
      <c r="C22" s="41">
        <f>'Для заполнения ОО'!E$11</f>
        <v>33</v>
      </c>
    </row>
    <row r="23" spans="1:3" x14ac:dyDescent="0.25">
      <c r="A23" s="8"/>
      <c r="B23" s="60" t="s">
        <v>146</v>
      </c>
      <c r="C23" s="41">
        <f>'Для заполнения ОО'!F$11</f>
        <v>0</v>
      </c>
    </row>
    <row r="24" spans="1:3" ht="30" x14ac:dyDescent="0.25">
      <c r="A24" s="8"/>
      <c r="B24" s="60" t="s">
        <v>147</v>
      </c>
      <c r="C24" s="41">
        <f>'Для заполнения ОО'!G$11</f>
        <v>0</v>
      </c>
    </row>
    <row r="25" spans="1:3" x14ac:dyDescent="0.25">
      <c r="A25" s="8"/>
      <c r="B25" s="60" t="s">
        <v>148</v>
      </c>
      <c r="C25" s="41">
        <f>'Для заполнения ОО'!H$11</f>
        <v>0</v>
      </c>
    </row>
    <row r="26" spans="1:3" x14ac:dyDescent="0.25">
      <c r="A26" s="8"/>
      <c r="B26" s="60" t="s">
        <v>149</v>
      </c>
      <c r="C26" s="41">
        <f>'Для заполнения ОО'!I$11</f>
        <v>0</v>
      </c>
    </row>
    <row r="27" spans="1:3" x14ac:dyDescent="0.25">
      <c r="A27" s="8"/>
      <c r="B27" s="60" t="s">
        <v>150</v>
      </c>
      <c r="C27" s="41">
        <f>'Для заполнения ОО'!J$11</f>
        <v>0</v>
      </c>
    </row>
    <row r="28" spans="1:3" x14ac:dyDescent="0.25">
      <c r="A28" s="8" t="str">
        <f>'Для заполнения ОО'!A12</f>
        <v>1.3.</v>
      </c>
      <c r="B28" s="62" t="str">
        <f>'Для заполнения ОО'!B12</f>
        <v xml:space="preserve">Попечительский совет </v>
      </c>
      <c r="C28" s="41"/>
    </row>
    <row r="29" spans="1:3" ht="30" x14ac:dyDescent="0.25">
      <c r="A29" s="8"/>
      <c r="B29" s="60" t="s">
        <v>143</v>
      </c>
      <c r="C29" s="41">
        <f>'Для заполнения ОО'!C$12</f>
        <v>0</v>
      </c>
    </row>
    <row r="30" spans="1:3" ht="30" x14ac:dyDescent="0.25">
      <c r="A30" s="8"/>
      <c r="B30" s="60" t="s">
        <v>144</v>
      </c>
      <c r="C30" s="41">
        <f>'Для заполнения ОО'!D$12</f>
        <v>0</v>
      </c>
    </row>
    <row r="31" spans="1:3" ht="30" x14ac:dyDescent="0.25">
      <c r="A31" s="8"/>
      <c r="B31" s="60" t="s">
        <v>145</v>
      </c>
      <c r="C31" s="41">
        <f>'Для заполнения ОО'!E$12</f>
        <v>0</v>
      </c>
    </row>
    <row r="32" spans="1:3" x14ac:dyDescent="0.25">
      <c r="A32" s="8"/>
      <c r="B32" s="60" t="s">
        <v>146</v>
      </c>
      <c r="C32" s="41">
        <f>'Для заполнения ОО'!F$12</f>
        <v>0</v>
      </c>
    </row>
    <row r="33" spans="1:3" ht="30" x14ac:dyDescent="0.25">
      <c r="A33" s="8"/>
      <c r="B33" s="60" t="s">
        <v>147</v>
      </c>
      <c r="C33" s="41">
        <f>'Для заполнения ОО'!G$12</f>
        <v>0</v>
      </c>
    </row>
    <row r="34" spans="1:3" x14ac:dyDescent="0.25">
      <c r="A34" s="8"/>
      <c r="B34" s="60" t="s">
        <v>148</v>
      </c>
      <c r="C34" s="41">
        <f>'Для заполнения ОО'!H$12</f>
        <v>0</v>
      </c>
    </row>
    <row r="35" spans="1:3" x14ac:dyDescent="0.25">
      <c r="A35" s="8"/>
      <c r="B35" s="60" t="s">
        <v>149</v>
      </c>
      <c r="C35" s="41">
        <f>'Для заполнения ОО'!I$12</f>
        <v>0</v>
      </c>
    </row>
    <row r="36" spans="1:3" x14ac:dyDescent="0.25">
      <c r="A36" s="8"/>
      <c r="B36" s="60" t="s">
        <v>150</v>
      </c>
      <c r="C36" s="41">
        <f>'Для заполнения ОО'!J$12</f>
        <v>0</v>
      </c>
    </row>
    <row r="37" spans="1:3" x14ac:dyDescent="0.25">
      <c r="A37" s="8" t="str">
        <f>'Для заполнения ОО'!A13</f>
        <v>1.4.</v>
      </c>
      <c r="B37" s="62" t="str">
        <f>'Для заполнения ОО'!B13</f>
        <v>Управляющий совет или Наблюдательный совет</v>
      </c>
      <c r="C37" s="41"/>
    </row>
    <row r="38" spans="1:3" ht="30" x14ac:dyDescent="0.25">
      <c r="A38" s="8"/>
      <c r="B38" s="60" t="s">
        <v>143</v>
      </c>
      <c r="C38" s="41">
        <f>'Для заполнения ОО'!C$13</f>
        <v>1</v>
      </c>
    </row>
    <row r="39" spans="1:3" ht="30" x14ac:dyDescent="0.25">
      <c r="A39" s="8"/>
      <c r="B39" s="60" t="s">
        <v>144</v>
      </c>
      <c r="C39" s="41">
        <f>'Для заполнения ОО'!D$13</f>
        <v>0</v>
      </c>
    </row>
    <row r="40" spans="1:3" ht="30" x14ac:dyDescent="0.25">
      <c r="A40" s="8"/>
      <c r="B40" s="60" t="s">
        <v>145</v>
      </c>
      <c r="C40" s="41">
        <f>'Для заполнения ОО'!E$13</f>
        <v>3</v>
      </c>
    </row>
    <row r="41" spans="1:3" x14ac:dyDescent="0.25">
      <c r="A41" s="8"/>
      <c r="B41" s="60" t="s">
        <v>146</v>
      </c>
      <c r="C41" s="41">
        <f>'Для заполнения ОО'!F$13</f>
        <v>1</v>
      </c>
    </row>
    <row r="42" spans="1:3" ht="30" x14ac:dyDescent="0.25">
      <c r="A42" s="8"/>
      <c r="B42" s="60" t="s">
        <v>147</v>
      </c>
      <c r="C42" s="41">
        <f>'Для заполнения ОО'!G$13</f>
        <v>1</v>
      </c>
    </row>
    <row r="43" spans="1:3" x14ac:dyDescent="0.25">
      <c r="A43" s="8"/>
      <c r="B43" s="60" t="s">
        <v>148</v>
      </c>
      <c r="C43" s="41">
        <f>'Для заполнения ОО'!H$13</f>
        <v>0</v>
      </c>
    </row>
    <row r="44" spans="1:3" x14ac:dyDescent="0.25">
      <c r="A44" s="8"/>
      <c r="B44" s="60" t="s">
        <v>149</v>
      </c>
      <c r="C44" s="41">
        <f>'Для заполнения ОО'!I$13</f>
        <v>5</v>
      </c>
    </row>
    <row r="45" spans="1:3" x14ac:dyDescent="0.25">
      <c r="A45" s="8"/>
      <c r="B45" s="60" t="s">
        <v>150</v>
      </c>
      <c r="C45" s="41">
        <f>'Для заполнения ОО'!J$13</f>
        <v>3</v>
      </c>
    </row>
    <row r="46" spans="1:3" x14ac:dyDescent="0.25">
      <c r="A46" s="8" t="str">
        <f>'Для заполнения ОО'!A14</f>
        <v>1.5.</v>
      </c>
      <c r="B46" s="62" t="str">
        <f>'Для заполнения ОО'!B14</f>
        <v>Совет родителей или родительский комитет</v>
      </c>
      <c r="C46" s="41"/>
    </row>
    <row r="47" spans="1:3" ht="30" x14ac:dyDescent="0.25">
      <c r="A47" s="8"/>
      <c r="B47" s="60" t="s">
        <v>143</v>
      </c>
      <c r="C47" s="41">
        <f>'Для заполнения ОО'!C$14</f>
        <v>1</v>
      </c>
    </row>
    <row r="48" spans="1:3" ht="30" x14ac:dyDescent="0.25">
      <c r="A48" s="8"/>
      <c r="B48" s="60" t="s">
        <v>144</v>
      </c>
      <c r="C48" s="41">
        <f>'Для заполнения ОО'!D$14</f>
        <v>1</v>
      </c>
    </row>
    <row r="49" spans="1:3" ht="30" x14ac:dyDescent="0.25">
      <c r="A49" s="8"/>
      <c r="B49" s="60" t="s">
        <v>145</v>
      </c>
      <c r="C49" s="41">
        <f>'Для заполнения ОО'!E$14</f>
        <v>0</v>
      </c>
    </row>
    <row r="50" spans="1:3" x14ac:dyDescent="0.25">
      <c r="A50" s="8"/>
      <c r="B50" s="60" t="s">
        <v>146</v>
      </c>
      <c r="C50" s="41">
        <f>'Для заполнения ОО'!F$14</f>
        <v>0</v>
      </c>
    </row>
    <row r="51" spans="1:3" ht="30" x14ac:dyDescent="0.25">
      <c r="A51" s="8"/>
      <c r="B51" s="60" t="s">
        <v>147</v>
      </c>
      <c r="C51" s="41">
        <f>'Для заполнения ОО'!G$14</f>
        <v>0</v>
      </c>
    </row>
    <row r="52" spans="1:3" x14ac:dyDescent="0.25">
      <c r="A52" s="8"/>
      <c r="B52" s="60" t="s">
        <v>148</v>
      </c>
      <c r="C52" s="41">
        <f>'Для заполнения ОО'!H$14</f>
        <v>0</v>
      </c>
    </row>
    <row r="53" spans="1:3" x14ac:dyDescent="0.25">
      <c r="A53" s="8"/>
      <c r="B53" s="60" t="s">
        <v>149</v>
      </c>
      <c r="C53" s="41">
        <f>'Для заполнения ОО'!I$14</f>
        <v>12</v>
      </c>
    </row>
    <row r="54" spans="1:3" x14ac:dyDescent="0.25">
      <c r="A54" s="8"/>
      <c r="B54" s="60" t="s">
        <v>150</v>
      </c>
      <c r="C54" s="41">
        <f>'Для заполнения ОО'!J$14</f>
        <v>0</v>
      </c>
    </row>
    <row r="55" spans="1:3" x14ac:dyDescent="0.25">
      <c r="A55" s="8" t="str">
        <f>'Для заполнения ОО'!A15</f>
        <v>1.6.</v>
      </c>
      <c r="B55" s="62" t="str">
        <f>'Для заполнения ОО'!B15</f>
        <v>Ученический совет</v>
      </c>
      <c r="C55" s="41"/>
    </row>
    <row r="56" spans="1:3" ht="30" x14ac:dyDescent="0.25">
      <c r="A56" s="8"/>
      <c r="B56" s="60" t="s">
        <v>143</v>
      </c>
      <c r="C56" s="41">
        <f>'Для заполнения ОО'!C$15</f>
        <v>0</v>
      </c>
    </row>
    <row r="57" spans="1:3" ht="30" x14ac:dyDescent="0.25">
      <c r="A57" s="8"/>
      <c r="B57" s="60" t="s">
        <v>144</v>
      </c>
      <c r="C57" s="41">
        <f>'Для заполнения ОО'!D$15</f>
        <v>0</v>
      </c>
    </row>
    <row r="58" spans="1:3" ht="30" x14ac:dyDescent="0.25">
      <c r="A58" s="8"/>
      <c r="B58" s="60" t="s">
        <v>145</v>
      </c>
      <c r="C58" s="41">
        <f>'Для заполнения ОО'!E$15</f>
        <v>0</v>
      </c>
    </row>
    <row r="59" spans="1:3" x14ac:dyDescent="0.25">
      <c r="A59" s="8"/>
      <c r="B59" s="60" t="s">
        <v>146</v>
      </c>
      <c r="C59" s="41">
        <f>'Для заполнения ОО'!F$15</f>
        <v>0</v>
      </c>
    </row>
    <row r="60" spans="1:3" ht="30" x14ac:dyDescent="0.25">
      <c r="A60" s="8"/>
      <c r="B60" s="60" t="s">
        <v>147</v>
      </c>
      <c r="C60" s="41">
        <f>'Для заполнения ОО'!G$15</f>
        <v>0</v>
      </c>
    </row>
    <row r="61" spans="1:3" x14ac:dyDescent="0.25">
      <c r="A61" s="8"/>
      <c r="B61" s="60" t="s">
        <v>148</v>
      </c>
      <c r="C61" s="41">
        <f>'Для заполнения ОО'!H$15</f>
        <v>0</v>
      </c>
    </row>
    <row r="62" spans="1:3" x14ac:dyDescent="0.25">
      <c r="A62" s="8"/>
      <c r="B62" s="60" t="s">
        <v>149</v>
      </c>
      <c r="C62" s="41">
        <f>'Для заполнения ОО'!I$15</f>
        <v>0</v>
      </c>
    </row>
    <row r="63" spans="1:3" x14ac:dyDescent="0.25">
      <c r="A63" s="8"/>
      <c r="B63" s="60" t="s">
        <v>150</v>
      </c>
      <c r="C63" s="41">
        <f>'Для заполнения ОО'!J$15</f>
        <v>0</v>
      </c>
    </row>
    <row r="64" spans="1:3" ht="29.25" x14ac:dyDescent="0.25">
      <c r="A64" s="8" t="str">
        <f>'Для заполнения ОО'!A16</f>
        <v>2.</v>
      </c>
      <c r="B64" s="58" t="str">
        <f>'Для заполнения ОО'!B16</f>
        <v>Возглавляет органы общественного управления общеобразовательных организациях</v>
      </c>
      <c r="C64" s="41"/>
    </row>
    <row r="65" spans="1:3" x14ac:dyDescent="0.25">
      <c r="A65" s="8" t="str">
        <f>'Для заполнения ОО'!A17</f>
        <v>2.1.</v>
      </c>
      <c r="B65" s="41" t="str">
        <f>'Для заполнения ОО'!B17</f>
        <v xml:space="preserve">Попечительский совет </v>
      </c>
      <c r="C65" s="41">
        <f>'Для заполнения ОО'!D17</f>
        <v>0</v>
      </c>
    </row>
    <row r="66" spans="1:3" x14ac:dyDescent="0.25">
      <c r="A66" s="8" t="str">
        <f>'Для заполнения ОО'!A18</f>
        <v>2.2.</v>
      </c>
      <c r="B66" s="41" t="str">
        <f>'Для заполнения ОО'!B18</f>
        <v>Совет ОУ</v>
      </c>
      <c r="C66" s="41">
        <f>'Для заполнения ОО'!D18</f>
        <v>0</v>
      </c>
    </row>
    <row r="67" spans="1:3" x14ac:dyDescent="0.25">
      <c r="A67" s="8" t="str">
        <f>'Для заполнения ОО'!A19</f>
        <v>2.3.</v>
      </c>
      <c r="B67" s="41" t="str">
        <f>'Для заполнения ОО'!B19</f>
        <v>Управляющий совет (Наблюдательный совет)</v>
      </c>
      <c r="C67" s="41" t="str">
        <f>'Для заполнения ОО'!D19</f>
        <v>представитель родителей</v>
      </c>
    </row>
    <row r="68" spans="1:3" x14ac:dyDescent="0.25">
      <c r="A68" s="8" t="str">
        <f>'Для заполнения ОО'!A20</f>
        <v>2.4.</v>
      </c>
      <c r="B68" s="41" t="str">
        <f>'Для заполнения ОО'!B20</f>
        <v>Ученический совет</v>
      </c>
      <c r="C68" s="41">
        <f>'Для заполнения ОО'!D20</f>
        <v>0</v>
      </c>
    </row>
    <row r="69" spans="1:3" x14ac:dyDescent="0.25">
      <c r="A69" s="8" t="str">
        <f>'Для заполнения ОО'!A21</f>
        <v>2.5.</v>
      </c>
      <c r="B69" s="41" t="str">
        <f>'Для заполнения ОО'!B21</f>
        <v>Родительский комитет</v>
      </c>
      <c r="C69" s="41" t="str">
        <f>'Для заполнения ОО'!D21</f>
        <v>представитель родителей</v>
      </c>
    </row>
    <row r="70" spans="1:3" ht="29.25" x14ac:dyDescent="0.25">
      <c r="A70" s="8" t="str">
        <f>'Для заполнения ОО'!A22</f>
        <v>3.</v>
      </c>
      <c r="B70" s="58" t="str">
        <f>'Для заполнения ОО'!B22</f>
        <v>Оценка изменения количества  функций  органов управления за 2017-2019 гг.:</v>
      </c>
      <c r="C70" s="41"/>
    </row>
    <row r="71" spans="1:3" x14ac:dyDescent="0.25">
      <c r="A71" s="8" t="str">
        <f>'Для заполнения ОО'!A23</f>
        <v>3.1.</v>
      </c>
      <c r="B71" s="41" t="str">
        <f>'Для заполнения ОО'!B23</f>
        <v xml:space="preserve">Попечительский совет </v>
      </c>
      <c r="C71" s="41"/>
    </row>
    <row r="72" spans="1:3" x14ac:dyDescent="0.25">
      <c r="A72" s="8" t="str">
        <f>'Для заполнения ОО'!A24</f>
        <v>3.2.</v>
      </c>
      <c r="B72" s="41" t="str">
        <f>'Для заполнения ОО'!B24</f>
        <v>Совет ОО</v>
      </c>
      <c r="C72" s="41">
        <f>'Для заполнения ОО'!D24</f>
        <v>0</v>
      </c>
    </row>
    <row r="73" spans="1:3" x14ac:dyDescent="0.25">
      <c r="A73" s="8" t="str">
        <f>'Для заполнения ОО'!A25</f>
        <v>3.3.</v>
      </c>
      <c r="B73" s="41" t="str">
        <f>'Для заполнения ОО'!B25</f>
        <v>Управляющий совет (или Наблюдательный совет)</v>
      </c>
      <c r="C73" s="41" t="str">
        <f>'Для заполнения ОО'!D25</f>
        <v>Количество функций не изменилось</v>
      </c>
    </row>
    <row r="74" spans="1:3" x14ac:dyDescent="0.25">
      <c r="A74" s="8" t="str">
        <f>'Для заполнения ОО'!A26</f>
        <v>3.4.</v>
      </c>
      <c r="B74" s="41" t="str">
        <f>'Для заполнения ОО'!B26</f>
        <v>Ученический совет</v>
      </c>
      <c r="C74" s="41">
        <f>'Для заполнения ОО'!D26</f>
        <v>0</v>
      </c>
    </row>
    <row r="75" spans="1:3" x14ac:dyDescent="0.25">
      <c r="A75" s="8" t="str">
        <f>'Для заполнения ОО'!A27</f>
        <v>3.5.</v>
      </c>
      <c r="B75" s="41" t="str">
        <f>'Для заполнения ОО'!B27</f>
        <v>Родительский комитет</v>
      </c>
      <c r="C75" s="41" t="str">
        <f>'Для заполнения ОО'!D27</f>
        <v>Количество функций не изменилось</v>
      </c>
    </row>
    <row r="76" spans="1:3" ht="43.5" x14ac:dyDescent="0.25">
      <c r="A76" s="8">
        <f>'Для заполнения ОО'!A28</f>
        <v>4</v>
      </c>
      <c r="B76" s="58" t="str">
        <f>'Для заполнения ОО'!B28</f>
        <v xml:space="preserve">Изменение конкретных действий органов государственно-общественного управления образовательных учреждений при выполнении ими своих функций за 2017-2019 г.г. </v>
      </c>
      <c r="C76" s="41"/>
    </row>
    <row r="77" spans="1:3" x14ac:dyDescent="0.25">
      <c r="A77" s="8" t="str">
        <f>'Для заполнения ОО'!A29</f>
        <v>4.1.</v>
      </c>
      <c r="B77" s="41" t="str">
        <f>'Для заполнения ОО'!B29</f>
        <v>Проектирование, разработка документов</v>
      </c>
      <c r="C77" s="41" t="str">
        <f>'Для заполнения ОО'!D29</f>
        <v>Выполняется на том же уровне</v>
      </c>
    </row>
    <row r="78" spans="1:3" x14ac:dyDescent="0.25">
      <c r="A78" s="8" t="str">
        <f>'Для заполнения ОО'!A30</f>
        <v>4.2.</v>
      </c>
      <c r="B78" s="41" t="str">
        <f>'Для заполнения ОО'!B30</f>
        <v>Экспертиза документов, проектов решений</v>
      </c>
      <c r="C78" s="41" t="str">
        <f>'Для заполнения ОО'!D30</f>
        <v>Выполняется на том же уровне</v>
      </c>
    </row>
    <row r="79" spans="1:3" x14ac:dyDescent="0.25">
      <c r="A79" s="8" t="str">
        <f>'Для заполнения ОО'!A31</f>
        <v>4.3.</v>
      </c>
      <c r="B79" s="41" t="str">
        <f>'Для заполнения ОО'!B31</f>
        <v>Согласование документов, решений</v>
      </c>
      <c r="C79" s="41" t="str">
        <f>'Для заполнения ОО'!D31</f>
        <v>Выполняется на том же уровне</v>
      </c>
    </row>
    <row r="80" spans="1:3" x14ac:dyDescent="0.25">
      <c r="A80" s="8" t="str">
        <f>'Для заполнения ОО'!A32</f>
        <v>4.4.</v>
      </c>
      <c r="B80" s="41" t="str">
        <f>'Для заполнения ОО'!B32</f>
        <v>Принятие самостоятельных решений</v>
      </c>
      <c r="C80" s="41" t="str">
        <f>'Для заполнения ОО'!D32</f>
        <v>Выполняется на том же уровне</v>
      </c>
    </row>
    <row r="81" spans="1:3" x14ac:dyDescent="0.25">
      <c r="A81" s="8" t="str">
        <f>'Для заполнения ОО'!A33</f>
        <v>4.5.</v>
      </c>
      <c r="B81" s="41" t="str">
        <f>'Для заполнения ОО'!B33</f>
        <v>Действия по планированию</v>
      </c>
      <c r="C81" s="41" t="str">
        <f>'Для заполнения ОО'!D33</f>
        <v>Выполняется на том же уровне</v>
      </c>
    </row>
    <row r="82" spans="1:3" x14ac:dyDescent="0.25">
      <c r="A82" s="8" t="str">
        <f>'Для заполнения ОО'!A34</f>
        <v>4.6.</v>
      </c>
      <c r="B82" s="41" t="str">
        <f>'Для заполнения ОО'!B34</f>
        <v>Контрольные действия</v>
      </c>
      <c r="C82" s="41" t="str">
        <f>'Для заполнения ОО'!D34</f>
        <v>Выполняется на том же уровне</v>
      </c>
    </row>
    <row r="83" spans="1:3" x14ac:dyDescent="0.25">
      <c r="A83" s="8" t="str">
        <f>'Для заполнения ОО'!A35</f>
        <v>4.7.</v>
      </c>
      <c r="B83" s="41" t="str">
        <f>'Для заполнения ОО'!B35</f>
        <v>Организаторская работа</v>
      </c>
      <c r="C83" s="41" t="str">
        <f>'Для заполнения ОО'!D35</f>
        <v>Выполняется на том же уровне</v>
      </c>
    </row>
    <row r="84" spans="1:3" x14ac:dyDescent="0.25">
      <c r="A84" s="8" t="str">
        <f>'Для заполнения ОО'!A36</f>
        <v>4.8.</v>
      </c>
      <c r="B84" s="41" t="str">
        <f>'Для заполнения ОО'!B36</f>
        <v>Участие в заседаниях, обсуждениях, совещаниях</v>
      </c>
      <c r="C84" s="41" t="str">
        <f>'Для заполнения ОО'!D36</f>
        <v>Выполняется на том же уровне</v>
      </c>
    </row>
    <row r="85" spans="1:3" x14ac:dyDescent="0.25">
      <c r="A85" s="78">
        <f>'Для заполнения ОО'!A37</f>
        <v>5</v>
      </c>
      <c r="B85" s="58" t="str">
        <f>'Для заполнения ОО'!B37</f>
        <v>Наименование коллегиального управляющего органа:</v>
      </c>
      <c r="C85" s="42">
        <f>'Для заполнения ОО'!D37</f>
        <v>0</v>
      </c>
    </row>
    <row r="86" spans="1:3" x14ac:dyDescent="0.25">
      <c r="A86" s="78"/>
      <c r="B86" s="58"/>
      <c r="C86" s="41">
        <f>'Для заполнения ОО'!D38</f>
        <v>0</v>
      </c>
    </row>
    <row r="87" spans="1:3" x14ac:dyDescent="0.25">
      <c r="A87" s="8" t="str">
        <f>'Для заполнения ОО'!A39</f>
        <v>5.1.</v>
      </c>
      <c r="B87" s="41" t="str">
        <f>'Для заполнения ОО'!B39</f>
        <v>Количественный состав коллегиального управляющего органа:</v>
      </c>
      <c r="C87" s="41">
        <f>'Для заполнения ОО'!D39</f>
        <v>12</v>
      </c>
    </row>
    <row r="88" spans="1:3" x14ac:dyDescent="0.25">
      <c r="A88" s="8" t="str">
        <f>'Для заполнения ОО'!A40</f>
        <v>5.2.</v>
      </c>
      <c r="B88" s="41" t="str">
        <f>'Для заполнения ОО'!B40</f>
        <v>Руководитель образовательной организации</v>
      </c>
      <c r="C88" s="41">
        <f>'Для заполнения ОО'!D40</f>
        <v>1</v>
      </c>
    </row>
    <row r="89" spans="1:3" x14ac:dyDescent="0.25">
      <c r="A89" s="8" t="str">
        <f>'Для заполнения ОО'!A41</f>
        <v>5.3.</v>
      </c>
      <c r="B89" s="41" t="str">
        <f>'Для заполнения ОО'!B41</f>
        <v>Представители учредителя</v>
      </c>
      <c r="C89" s="41">
        <f>'Для заполнения ОО'!D41</f>
        <v>1</v>
      </c>
    </row>
    <row r="90" spans="1:3" x14ac:dyDescent="0.25">
      <c r="A90" s="8" t="str">
        <f>'Для заполнения ОО'!A42</f>
        <v>5.4.</v>
      </c>
      <c r="B90" s="41" t="str">
        <f>'Для заполнения ОО'!B42</f>
        <v>Представители родителей</v>
      </c>
      <c r="C90" s="41">
        <f>'Для заполнения ОО'!D42</f>
        <v>5</v>
      </c>
    </row>
    <row r="91" spans="1:3" x14ac:dyDescent="0.25">
      <c r="A91" s="8" t="str">
        <f>'Для заполнения ОО'!A43</f>
        <v>5.5.</v>
      </c>
      <c r="B91" s="41" t="str">
        <f>'Для заполнения ОО'!B43</f>
        <v>Представители педагогического коллектива</v>
      </c>
      <c r="C91" s="41">
        <f>'Для заполнения ОО'!D43</f>
        <v>3</v>
      </c>
    </row>
    <row r="92" spans="1:3" x14ac:dyDescent="0.25">
      <c r="A92" s="8" t="str">
        <f>'Для заполнения ОО'!A44</f>
        <v>5.6.</v>
      </c>
      <c r="B92" s="41" t="str">
        <f>'Для заполнения ОО'!B44</f>
        <v>Представители общественности (квотированные места)</v>
      </c>
      <c r="C92" s="41">
        <f>'Для заполнения ОО'!D44</f>
        <v>2</v>
      </c>
    </row>
    <row r="93" spans="1:3" x14ac:dyDescent="0.25">
      <c r="A93" s="8" t="str">
        <f>'Для заполнения ОО'!A45</f>
        <v>5.7.</v>
      </c>
      <c r="B93" s="41" t="str">
        <f>'Для заполнения ОО'!B45</f>
        <v>Обучающиеся</v>
      </c>
      <c r="C93" s="41">
        <f>'Для заполнения ОО'!D45</f>
        <v>0</v>
      </c>
    </row>
    <row r="94" spans="1:3" ht="43.5" x14ac:dyDescent="0.25">
      <c r="A94" s="8">
        <f>'Для заполнения ОО'!A46</f>
        <v>6</v>
      </c>
      <c r="B94" s="58" t="str">
        <f>'Для заполнения ОО'!B46</f>
        <v>Уровень делегирования полномочий коллегиальному управляющему органу по вопросам  управления образовательной организацией (закреплены локальными актами ОО)</v>
      </c>
      <c r="C94" s="41"/>
    </row>
    <row r="95" spans="1:3" x14ac:dyDescent="0.25">
      <c r="A95" s="8" t="str">
        <f>'Для заполнения ОО'!A47</f>
        <v>6.1.</v>
      </c>
      <c r="B95" s="41" t="str">
        <f>'Для заполнения ОО'!B47</f>
        <v xml:space="preserve"> Устав образовательной организации, изменения и дополнения к Уставу</v>
      </c>
      <c r="C95" s="41" t="str">
        <f>'Для заполнения ОО'!D47</f>
        <v>коллегиальный управляющий орган:  согласовывает</v>
      </c>
    </row>
    <row r="96" spans="1:3" x14ac:dyDescent="0.25">
      <c r="A96" s="8" t="str">
        <f>'Для заполнения ОО'!A48</f>
        <v>6.2.</v>
      </c>
      <c r="B96" s="41" t="str">
        <f>'Для заполнения ОО'!B48</f>
        <v>Программу развития образовательной организации</v>
      </c>
      <c r="C96" s="41" t="str">
        <f>'Для заполнения ОО'!D48</f>
        <v>коллегиальный управляющий орган:  согласовывает</v>
      </c>
    </row>
    <row r="97" spans="1:3" x14ac:dyDescent="0.25">
      <c r="A97" s="8" t="str">
        <f>'Для заполнения ОО'!A49</f>
        <v>6.3.</v>
      </c>
      <c r="B97" s="41" t="str">
        <f>'Для заполнения ОО'!B49</f>
        <v>Основную образовательную программу образовательной организации</v>
      </c>
      <c r="C97" s="41" t="str">
        <f>'Для заполнения ОО'!D49</f>
        <v>коллегиальный управляющий орган:  согласовывает</v>
      </c>
    </row>
    <row r="98" spans="1:3" x14ac:dyDescent="0.25">
      <c r="A98" s="8" t="str">
        <f>'Для заполнения ОО'!A50</f>
        <v>6.4.</v>
      </c>
      <c r="B98" s="41" t="str">
        <f>'Для заполнения ОО'!B50</f>
        <v>Режим работы ОО</v>
      </c>
      <c r="C98" s="41" t="str">
        <f>'Для заполнения ОО'!D50</f>
        <v>коллегиальный управляющий орган:  не имеет полномочий</v>
      </c>
    </row>
    <row r="99" spans="1:3" x14ac:dyDescent="0.25">
      <c r="A99" s="8" t="str">
        <f>'Для заполнения ОО'!A51</f>
        <v>6.5.</v>
      </c>
      <c r="B99" s="41" t="str">
        <f>'Для заполнения ОО'!B51</f>
        <v>Критерии начисления стимулирующих выплат</v>
      </c>
      <c r="C99" s="41" t="str">
        <f>'Для заполнения ОО'!D51</f>
        <v>коллегиальный управляющий орган:  согласовывает</v>
      </c>
    </row>
    <row r="100" spans="1:3" x14ac:dyDescent="0.25">
      <c r="A100" s="8" t="str">
        <f>'Для заполнения ОО'!A52</f>
        <v>6.6.</v>
      </c>
      <c r="B100" s="41" t="str">
        <f>'Для заполнения ОО'!B52</f>
        <v>Коллективный договор</v>
      </c>
      <c r="C100" s="41" t="str">
        <f>'Для заполнения ОО'!D52</f>
        <v>коллегиальный управляющий орган:  согласовывает</v>
      </c>
    </row>
    <row r="101" spans="1:3" x14ac:dyDescent="0.25">
      <c r="A101" s="8" t="str">
        <f>'Для заполнения ОО'!A53</f>
        <v>6.7.</v>
      </c>
      <c r="B101" s="41" t="str">
        <f>'Для заполнения ОО'!B53</f>
        <v>Правила внутреннего трудового распорядка</v>
      </c>
      <c r="C101" s="41" t="str">
        <f>'Для заполнения ОО'!D53</f>
        <v>коллегиальный управляющий орган:  согласовывает</v>
      </c>
    </row>
    <row r="102" spans="1:3" x14ac:dyDescent="0.25">
      <c r="A102" s="8" t="str">
        <f>'Для заполнения ОО'!A54</f>
        <v>6.8.</v>
      </c>
      <c r="B102" s="41" t="str">
        <f>'Для заполнения ОО'!B54</f>
        <v>Предлагает кандидатуры в   органы управления образовательной организацией</v>
      </c>
      <c r="C102" s="41" t="str">
        <f>'Для заполнения ОО'!D54</f>
        <v>да</v>
      </c>
    </row>
    <row r="103" spans="1:3" x14ac:dyDescent="0.25">
      <c r="A103" s="8" t="str">
        <f>'Для заполнения ОО'!A55</f>
        <v>6.9.</v>
      </c>
      <c r="B103" s="41" t="str">
        <f>'Для заполнения ОО'!B55</f>
        <v>Рассматривает кандидатуры для награждения</v>
      </c>
      <c r="C103" s="41" t="str">
        <f>'Для заполнения ОО'!D55</f>
        <v>да</v>
      </c>
    </row>
    <row r="104" spans="1:3" ht="43.5" x14ac:dyDescent="0.25">
      <c r="A104" s="8" t="str">
        <f>'Для заполнения ОО'!A56</f>
        <v>7.</v>
      </c>
      <c r="B104" s="58" t="str">
        <f>'Для заполнения ОО'!B56</f>
        <v>Оценка результативности  выполнения органами государственно-общественного управления образовательных учреждений своих функций за 2017-2019 г.г.</v>
      </c>
      <c r="C104" s="41" t="str">
        <f>'Для заполнения ОО'!D56</f>
        <v>Результативность  несколько повысилась</v>
      </c>
    </row>
    <row r="105" spans="1:3" ht="72" x14ac:dyDescent="0.25">
      <c r="A105" s="8" t="str">
        <f>'Для заполнения ОО'!A57</f>
        <v>8.</v>
      </c>
      <c r="B105" s="58" t="str">
        <f>'Для заполнения ОО'!B57</f>
        <v xml:space="preserve">Организация повышения квалификации кадров, входящих в состав органов  государственно-общественного управления образованием по актуальным  вопросам государственно-общественное управления (за 2019 г.): повышение квалификации, родительские лектории, конференции, школы актива, иные формы </v>
      </c>
      <c r="C105" s="41"/>
    </row>
    <row r="106" spans="1:3" x14ac:dyDescent="0.25">
      <c r="A106" s="8" t="str">
        <f>'Для заполнения ОО'!A58</f>
        <v>8.1.</v>
      </c>
      <c r="B106" s="41" t="str">
        <f>'Для заполнения ОО'!B58</f>
        <v>Администрация ОО</v>
      </c>
      <c r="C106" s="41">
        <f>'Для заполнения ОО'!D58</f>
        <v>0</v>
      </c>
    </row>
    <row r="107" spans="1:3" x14ac:dyDescent="0.25">
      <c r="A107" s="8" t="str">
        <f>'Для заполнения ОО'!A59</f>
        <v>8.2.</v>
      </c>
      <c r="B107" s="41" t="str">
        <f>'Для заполнения ОО'!B59</f>
        <v>Учителя</v>
      </c>
      <c r="C107" s="41">
        <f>'Для заполнения ОО'!D59</f>
        <v>0</v>
      </c>
    </row>
    <row r="108" spans="1:3" x14ac:dyDescent="0.25">
      <c r="A108" s="8" t="str">
        <f>'Для заполнения ОО'!A60</f>
        <v>8.3.</v>
      </c>
      <c r="B108" s="41" t="str">
        <f>'Для заполнения ОО'!B60</f>
        <v>Родители</v>
      </c>
      <c r="C108" s="41">
        <f>'Для заполнения ОО'!D60</f>
        <v>0</v>
      </c>
    </row>
    <row r="109" spans="1:3" x14ac:dyDescent="0.25">
      <c r="A109" s="8" t="str">
        <f>'Для заполнения ОО'!A61</f>
        <v>8.4.</v>
      </c>
      <c r="B109" s="41" t="str">
        <f>'Для заполнения ОО'!B61</f>
        <v>Представители общественности</v>
      </c>
      <c r="C109" s="41">
        <f>'Для заполнения ОО'!D61</f>
        <v>0</v>
      </c>
    </row>
    <row r="110" spans="1:3" x14ac:dyDescent="0.25">
      <c r="A110" s="8" t="str">
        <f>'Для заполнения ОО'!A62</f>
        <v>8.5.</v>
      </c>
      <c r="B110" s="41" t="str">
        <f>'Для заполнения ОО'!B62</f>
        <v>Представители общественности</v>
      </c>
      <c r="C110" s="41">
        <f>'Для заполнения ОО'!D62</f>
        <v>0</v>
      </c>
    </row>
    <row r="111" spans="1:3" ht="29.25" x14ac:dyDescent="0.25">
      <c r="A111" s="8" t="str">
        <f>'Для заполнения ОО'!A63</f>
        <v>9.</v>
      </c>
      <c r="B111" s="58" t="str">
        <f>'Для заполнения ОО'!B63</f>
        <v>В образовательной организации, перешедшей на электронный документооборот (электронные системы управления):</v>
      </c>
      <c r="C111" s="41"/>
    </row>
    <row r="112" spans="1:3" x14ac:dyDescent="0.25">
      <c r="A112" s="8" t="str">
        <f>'Для заполнения ОО'!A64</f>
        <v>9.1.</v>
      </c>
      <c r="B112" s="41" t="str">
        <f>'Для заполнения ОО'!B64</f>
        <v>электронный дневник</v>
      </c>
      <c r="C112" s="41">
        <f>'Для заполнения ОО'!D64</f>
        <v>0</v>
      </c>
    </row>
    <row r="113" spans="1:3" x14ac:dyDescent="0.25">
      <c r="A113" s="8" t="str">
        <f>'Для заполнения ОО'!A65</f>
        <v>9.2.</v>
      </c>
      <c r="B113" s="41" t="str">
        <f>'Для заполнения ОО'!B65</f>
        <v xml:space="preserve"> электронный журнал</v>
      </c>
      <c r="C113" s="41">
        <f>'Для заполнения ОО'!D65</f>
        <v>0</v>
      </c>
    </row>
    <row r="114" spans="1:3" x14ac:dyDescent="0.25">
      <c r="A114" s="8" t="str">
        <f>'Для заполнения ОО'!A66</f>
        <v>9.3.</v>
      </c>
      <c r="B114" s="41" t="str">
        <f>'Для заполнения ОО'!B66</f>
        <v xml:space="preserve"> электронная учительская</v>
      </c>
      <c r="C114" s="41">
        <f>'Для заполнения ОО'!D66</f>
        <v>0</v>
      </c>
    </row>
    <row r="115" spans="1:3" x14ac:dyDescent="0.25">
      <c r="A115" s="8" t="str">
        <f>'Для заполнения ОО'!A67</f>
        <v>9.4.</v>
      </c>
      <c r="B115" s="41" t="str">
        <f>'Для заполнения ОО'!B67</f>
        <v>предоставляются некоторые  услуги в электронном виде (запись в ОО, ответы на обращения и др.)</v>
      </c>
      <c r="C115" s="41">
        <f>'Для заполнения ОО'!D67</f>
        <v>0</v>
      </c>
    </row>
    <row r="116" spans="1:3" ht="43.5" x14ac:dyDescent="0.25">
      <c r="A116" s="8" t="str">
        <f>'Для заполнения ОО'!A68</f>
        <v>10.</v>
      </c>
      <c r="B116" s="58" t="str">
        <f>'Для заполнения ОО'!B68</f>
        <v>Информирование общественности о деятельности и результатах деятельности органов государственно-общественного управления образованием в образовательной организации представлена</v>
      </c>
      <c r="C116" s="41"/>
    </row>
    <row r="117" spans="1:3" x14ac:dyDescent="0.25">
      <c r="A117" s="8" t="str">
        <f>'Для заполнения ОО'!A69</f>
        <v>10.1.</v>
      </c>
      <c r="B117" s="41" t="str">
        <f>'Для заполнения ОО'!B69</f>
        <v>на сайте</v>
      </c>
      <c r="C117" s="41" t="str">
        <f>'Для заполнения ОО'!D69</f>
        <v>да</v>
      </c>
    </row>
    <row r="118" spans="1:3" x14ac:dyDescent="0.25">
      <c r="A118" s="8" t="str">
        <f>'Для заполнения ОО'!A70</f>
        <v>10.2.</v>
      </c>
      <c r="B118" s="41" t="str">
        <f>'Для заполнения ОО'!B70</f>
        <v>в публичном отчёте</v>
      </c>
      <c r="C118" s="41" t="str">
        <f>'Для заполнения ОО'!D70</f>
        <v>да</v>
      </c>
    </row>
    <row r="119" spans="1:3" x14ac:dyDescent="0.25">
      <c r="A119" s="8" t="str">
        <f>'Для заполнения ОО'!A71</f>
        <v>10.3.</v>
      </c>
      <c r="B119" s="41" t="str">
        <f>'Для заполнения ОО'!B71</f>
        <v>в СМИ</v>
      </c>
      <c r="C119" s="41" t="str">
        <f>'Для заполнения ОО'!D71</f>
        <v>нет</v>
      </c>
    </row>
    <row r="120" spans="1:3" x14ac:dyDescent="0.25">
      <c r="A120" s="8" t="str">
        <f>'Для заполнения ОО'!A72</f>
        <v>10.5.</v>
      </c>
      <c r="B120" s="41" t="str">
        <f>'Для заполнения ОО'!B72</f>
        <v>на стендах ОО</v>
      </c>
      <c r="C120" s="41" t="str">
        <f>'Для заполнения ОО'!D72</f>
        <v>да</v>
      </c>
    </row>
    <row r="121" spans="1:3" x14ac:dyDescent="0.25">
      <c r="A121" s="8" t="str">
        <f>'Для заполнения ОО'!A73</f>
        <v>10.4.</v>
      </c>
      <c r="B121" s="41" t="str">
        <f>'Для заполнения ОО'!B73</f>
        <v>в отчетах о деятельности ОО</v>
      </c>
      <c r="C121" s="41" t="str">
        <f>'Для заполнения ОО'!D73</f>
        <v>да</v>
      </c>
    </row>
    <row r="122" spans="1:3" ht="57.75" x14ac:dyDescent="0.25">
      <c r="A122" s="8" t="str">
        <f>'Для заполнения ОО'!A74</f>
        <v>11.</v>
      </c>
      <c r="B122" s="58" t="str">
        <f>'Для заполнения ОО'!B74</f>
        <v>У образовательной организации  выстроены новые партнерские отношения на основе договоров с другими организациями ( библиотека, дом культуры, музей, другие образовательные организации и т.д.)</v>
      </c>
      <c r="C122" s="41" t="str">
        <f>'Для заполнения ОО'!D74</f>
        <v>да</v>
      </c>
    </row>
    <row r="123" spans="1:3" ht="29.25" x14ac:dyDescent="0.25">
      <c r="A123" s="8" t="str">
        <f>'Для заполнения ОО'!A75</f>
        <v>12.</v>
      </c>
      <c r="B123" s="58" t="str">
        <f>'Для заполнения ОО'!B75</f>
        <v>У образовательной  организации апробированы и внедрены новые формы работы с родителями обучающихся</v>
      </c>
      <c r="C123" s="41" t="str">
        <f>'Для заполнения ОО'!D75</f>
        <v>да</v>
      </c>
    </row>
  </sheetData>
  <sheetProtection algorithmName="SHA-512" hashValue="IS6v+OZTVQDvbWp4oc1BFO73yGYV2ceCmj4hlp70DSJ53wP2j5YU0GqSHzN95JWatYlKz7UIaJhR6sAqw2Ij5w==" saltValue="QrHRjJzYS+znrvTee02HsQ==" spinCount="100000" sheet="1" formatCells="0" formatColumns="0" formatRows="0" insertColumns="0" insertRows="0" insertHyperlinks="0" deleteColumns="0" deleteRows="0" sort="0" autoFilter="0" pivotTables="0"/>
  <mergeCells count="2">
    <mergeCell ref="A1:B1"/>
    <mergeCell ref="A85:A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6:Q20"/>
  <sheetViews>
    <sheetView workbookViewId="0">
      <selection activeCell="H14" sqref="H14"/>
    </sheetView>
  </sheetViews>
  <sheetFormatPr defaultRowHeight="15" x14ac:dyDescent="0.25"/>
  <cols>
    <col min="4" max="4" width="18.85546875" customWidth="1"/>
    <col min="8" max="8" width="28" customWidth="1"/>
    <col min="13" max="13" width="36.28515625" customWidth="1"/>
    <col min="17" max="17" width="29.5703125" customWidth="1"/>
  </cols>
  <sheetData>
    <row r="6" spans="4:17" ht="38.25" customHeight="1" x14ac:dyDescent="0.25">
      <c r="D6" s="35" t="s">
        <v>153</v>
      </c>
      <c r="H6" s="34" t="s">
        <v>159</v>
      </c>
      <c r="M6" s="38" t="s">
        <v>165</v>
      </c>
      <c r="Q6" s="34" t="s">
        <v>172</v>
      </c>
    </row>
    <row r="7" spans="4:17" ht="43.5" customHeight="1" x14ac:dyDescent="0.25">
      <c r="D7" s="36" t="s">
        <v>152</v>
      </c>
      <c r="H7" s="34" t="s">
        <v>185</v>
      </c>
      <c r="M7" s="38" t="s">
        <v>166</v>
      </c>
      <c r="Q7" s="34" t="s">
        <v>173</v>
      </c>
    </row>
    <row r="8" spans="4:17" ht="26.25" customHeight="1" x14ac:dyDescent="0.25">
      <c r="H8" s="34" t="s">
        <v>186</v>
      </c>
      <c r="M8" s="38" t="s">
        <v>167</v>
      </c>
      <c r="Q8" s="34" t="s">
        <v>174</v>
      </c>
    </row>
    <row r="9" spans="4:17" ht="26.25" customHeight="1" x14ac:dyDescent="0.25">
      <c r="H9" s="34" t="s">
        <v>187</v>
      </c>
      <c r="M9" s="38" t="s">
        <v>168</v>
      </c>
    </row>
    <row r="10" spans="4:17" ht="26.25" customHeight="1" x14ac:dyDescent="0.25">
      <c r="H10" s="37" t="s">
        <v>160</v>
      </c>
    </row>
    <row r="11" spans="4:17" x14ac:dyDescent="0.25">
      <c r="D11" s="34" t="s">
        <v>154</v>
      </c>
      <c r="H11" s="37" t="s">
        <v>161</v>
      </c>
    </row>
    <row r="12" spans="4:17" x14ac:dyDescent="0.25">
      <c r="D12" s="34" t="s">
        <v>181</v>
      </c>
    </row>
    <row r="13" spans="4:17" ht="30" x14ac:dyDescent="0.25">
      <c r="D13" s="34" t="s">
        <v>182</v>
      </c>
    </row>
    <row r="14" spans="4:17" ht="30" x14ac:dyDescent="0.25">
      <c r="D14" s="34" t="s">
        <v>183</v>
      </c>
      <c r="H14" s="34" t="s">
        <v>162</v>
      </c>
      <c r="M14" s="34" t="s">
        <v>66</v>
      </c>
      <c r="Q14" s="34" t="s">
        <v>175</v>
      </c>
    </row>
    <row r="15" spans="4:17" ht="30" x14ac:dyDescent="0.25">
      <c r="D15" s="34" t="s">
        <v>155</v>
      </c>
      <c r="H15" s="34" t="s">
        <v>163</v>
      </c>
      <c r="M15" s="34" t="s">
        <v>64</v>
      </c>
      <c r="Q15" s="34" t="s">
        <v>176</v>
      </c>
    </row>
    <row r="16" spans="4:17" ht="30" x14ac:dyDescent="0.25">
      <c r="D16" s="34" t="s">
        <v>156</v>
      </c>
      <c r="H16" s="34" t="s">
        <v>164</v>
      </c>
      <c r="M16" s="34" t="s">
        <v>169</v>
      </c>
    </row>
    <row r="17" spans="4:17" ht="45" x14ac:dyDescent="0.25">
      <c r="D17" s="34" t="s">
        <v>184</v>
      </c>
      <c r="H17" s="34"/>
      <c r="M17" s="34" t="s">
        <v>170</v>
      </c>
      <c r="Q17" s="38" t="s">
        <v>177</v>
      </c>
    </row>
    <row r="18" spans="4:17" ht="31.5" x14ac:dyDescent="0.25">
      <c r="D18" s="34" t="s">
        <v>157</v>
      </c>
      <c r="M18" s="34" t="s">
        <v>29</v>
      </c>
      <c r="Q18" s="38" t="s">
        <v>178</v>
      </c>
    </row>
    <row r="19" spans="4:17" ht="31.5" x14ac:dyDescent="0.25">
      <c r="D19" s="34" t="s">
        <v>158</v>
      </c>
      <c r="M19" s="34" t="s">
        <v>171</v>
      </c>
      <c r="Q19" s="38" t="s">
        <v>179</v>
      </c>
    </row>
    <row r="20" spans="4:17" ht="31.5" x14ac:dyDescent="0.25">
      <c r="Q20" s="38" t="s">
        <v>180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заполнения ОО</vt:lpstr>
      <vt:lpstr>Для свода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2022-04-13T10:05:29Z</dcterms:modified>
</cp:coreProperties>
</file>